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codeName="ThisWorkbook"/>
  <xr:revisionPtr revIDLastSave="0" documentId="8_{BA0C1E41-B812-4C21-9951-4881C3E4058C}" xr6:coauthVersionLast="46" xr6:coauthVersionMax="46" xr10:uidLastSave="{00000000-0000-0000-0000-000000000000}"/>
  <bookViews>
    <workbookView xWindow="6750" yWindow="2775" windowWidth="21600" windowHeight="11385" tabRatio="870" xr2:uid="{00000000-000D-0000-FFFF-FFFF00000000}"/>
  </bookViews>
  <sheets>
    <sheet name="表紙" sheetId="2" r:id="rId1"/>
    <sheet name="調査要領" sheetId="3" r:id="rId2"/>
    <sheet name="目次" sheetId="26" r:id="rId3"/>
    <sheet name="問1" sheetId="1" r:id="rId4"/>
    <sheet name="問2 ①" sheetId="4" r:id="rId5"/>
    <sheet name="問2②③" sheetId="5" r:id="rId6"/>
    <sheet name="問2④⑤" sheetId="6" r:id="rId7"/>
    <sheet name="問2⑥⑦" sheetId="7" r:id="rId8"/>
    <sheet name="問3" sheetId="8" r:id="rId9"/>
    <sheet name="問4" sheetId="9" r:id="rId10"/>
    <sheet name="問5①②③" sheetId="10" r:id="rId11"/>
    <sheet name="問5④" sheetId="11" r:id="rId12"/>
    <sheet name="問6" sheetId="12" r:id="rId13"/>
    <sheet name="問7" sheetId="13" r:id="rId14"/>
    <sheet name="問7②cde" sheetId="14" r:id="rId15"/>
    <sheet name="問8・９" sheetId="15" r:id="rId16"/>
    <sheet name="問10①②③" sheetId="16" r:id="rId17"/>
    <sheet name="問10④⑤" sheetId="17" r:id="rId18"/>
    <sheet name="問10⑥⑦⑧" sheetId="18" r:id="rId19"/>
    <sheet name="問10⑨⑩" sheetId="19" r:id="rId20"/>
    <sheet name="問10⑪⑫" sheetId="20" r:id="rId21"/>
    <sheet name="問10⑬問11" sheetId="21" r:id="rId22"/>
    <sheet name="問12" sheetId="22" r:id="rId23"/>
    <sheet name="調査票" sheetId="24" r:id="rId24"/>
    <sheet name="業種分類表" sheetId="25" r:id="rId25"/>
  </sheets>
  <externalReferences>
    <externalReference r:id="rId26"/>
  </externalReferences>
  <definedNames>
    <definedName name="_xlnm.Print_Area" localSheetId="24">業種分類表!$A$1:$K$59</definedName>
    <definedName name="_xlnm.Print_Area" localSheetId="23">調査票!$A$1:$N$159</definedName>
    <definedName name="_xlnm.Print_Area" localSheetId="0">表紙!$A$1:$I$59</definedName>
    <definedName name="_xlnm.Print_Area" localSheetId="3">問1!$A$2:$N$85</definedName>
    <definedName name="_xlnm.Print_Area" localSheetId="4">'問2 ①'!$A$1:$N$85</definedName>
    <definedName name="順位">問10⑥⑦⑧!$D$6,問10⑥⑦⑧!$F$6,問10⑥⑦⑧!$H$6,問10⑥⑦⑧!$J$6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18" l="1"/>
  <c r="B7" i="18"/>
  <c r="B6" i="18"/>
  <c r="K5" i="18"/>
  <c r="I5" i="18"/>
  <c r="G5" i="18"/>
  <c r="E5" i="18"/>
  <c r="B3" i="18"/>
</calcChain>
</file>

<file path=xl/sharedStrings.xml><?xml version="1.0" encoding="utf-8"?>
<sst xmlns="http://schemas.openxmlformats.org/spreadsheetml/2006/main" count="2020" uniqueCount="427">
  <si>
    <t>社数</t>
    <rPh sb="0" eb="1">
      <t>シャ</t>
    </rPh>
    <rPh sb="1" eb="2">
      <t>スウ</t>
    </rPh>
    <phoneticPr fontId="2"/>
  </si>
  <si>
    <t>（単位、％）</t>
    <rPh sb="1" eb="3">
      <t>タンイ</t>
    </rPh>
    <phoneticPr fontId="2"/>
  </si>
  <si>
    <t>優先順位１</t>
    <rPh sb="0" eb="2">
      <t>ユウセン</t>
    </rPh>
    <rPh sb="2" eb="4">
      <t>ジュンイ</t>
    </rPh>
    <phoneticPr fontId="2"/>
  </si>
  <si>
    <t>（億円）</t>
    <rPh sb="1" eb="3">
      <t>オクエン</t>
    </rPh>
    <phoneticPr fontId="2"/>
  </si>
  <si>
    <t>（平均：円/t)</t>
    <rPh sb="1" eb="3">
      <t>ヘイキン</t>
    </rPh>
    <rPh sb="4" eb="5">
      <t>エン</t>
    </rPh>
    <phoneticPr fontId="2"/>
  </si>
  <si>
    <t>対　　象</t>
  </si>
  <si>
    <r>
      <t>　回答状況</t>
    </r>
    <r>
      <rPr>
        <vertAlign val="superscript"/>
        <sz val="10"/>
        <color rgb="FF262626"/>
        <rFont val="ＭＳ 明朝"/>
        <family val="1"/>
        <charset val="128"/>
      </rPr>
      <t>※</t>
    </r>
    <r>
      <rPr>
        <sz val="10"/>
        <color rgb="FF262626"/>
        <rFont val="ＭＳ 明朝"/>
        <family val="1"/>
        <charset val="128"/>
      </rPr>
      <t>　　</t>
    </r>
  </si>
  <si>
    <t>(回答率)　</t>
  </si>
  <si>
    <t>製造業</t>
  </si>
  <si>
    <t>非製造業</t>
  </si>
  <si>
    <t>大企業（資本金10億円以上）　
　　　　　　　　　　　　　2,924社</t>
    <phoneticPr fontId="2"/>
  </si>
  <si>
    <t xml:space="preserve">特別アンケート　企業行動に関する意識調査結果　２０２２年６月（大企業） 
</t>
    <phoneticPr fontId="2"/>
  </si>
  <si>
    <t>1,151社</t>
    <phoneticPr fontId="2"/>
  </si>
  <si>
    <t>（39.4％）</t>
    <phoneticPr fontId="2"/>
  </si>
  <si>
    <t>488社</t>
    <phoneticPr fontId="2"/>
  </si>
  <si>
    <t>663社</t>
    <phoneticPr fontId="2"/>
  </si>
  <si>
    <t>-</t>
  </si>
  <si>
    <t>食品</t>
  </si>
  <si>
    <t>繊維</t>
  </si>
  <si>
    <t>紙・パルプ</t>
  </si>
  <si>
    <t>化学</t>
  </si>
  <si>
    <t>石油</t>
  </si>
  <si>
    <t>窯業・土石</t>
  </si>
  <si>
    <t>鉄鋼</t>
  </si>
  <si>
    <t>非鉄金属</t>
  </si>
  <si>
    <t>一般機械</t>
  </si>
  <si>
    <t>電気機械</t>
  </si>
  <si>
    <t>精密機械</t>
  </si>
  <si>
    <t>輸送用機械</t>
  </si>
  <si>
    <t>その他製造業</t>
  </si>
  <si>
    <t>電力・ガス</t>
  </si>
  <si>
    <t>建設</t>
  </si>
  <si>
    <t>不動産</t>
  </si>
  <si>
    <t>卸売･小売</t>
  </si>
  <si>
    <t>運輸</t>
  </si>
  <si>
    <t>通信･情報</t>
  </si>
  <si>
    <t>リ－ス</t>
  </si>
  <si>
    <t>サ－ビス</t>
  </si>
  <si>
    <t>その他非製造業</t>
  </si>
  <si>
    <t>1.調査目的</t>
    <rPh sb="2" eb="4">
      <t>チョウサ</t>
    </rPh>
    <rPh sb="4" eb="6">
      <t>モクテキ</t>
    </rPh>
    <phoneticPr fontId="2"/>
  </si>
  <si>
    <t>２.調査方法</t>
    <rPh sb="2" eb="4">
      <t>チョウサ</t>
    </rPh>
    <rPh sb="4" eb="6">
      <t>ホウホウ</t>
    </rPh>
    <phoneticPr fontId="2"/>
  </si>
  <si>
    <t>アンケート方式</t>
    <rPh sb="5" eb="7">
      <t>ホウシキ</t>
    </rPh>
    <phoneticPr fontId="2"/>
  </si>
  <si>
    <t xml:space="preserve">2022年6月24日（金）を期日として実施。 
</t>
    <rPh sb="11" eb="12">
      <t>キン</t>
    </rPh>
    <phoneticPr fontId="2"/>
  </si>
  <si>
    <t>2021・2022・2023年度　設備投資計画調査の対象企業</t>
    <rPh sb="14" eb="16">
      <t>ネンド</t>
    </rPh>
    <rPh sb="17" eb="19">
      <t>セツビ</t>
    </rPh>
    <rPh sb="19" eb="21">
      <t>トウシ</t>
    </rPh>
    <rPh sb="21" eb="23">
      <t>ケイカク</t>
    </rPh>
    <rPh sb="23" eb="25">
      <t>チョウサ</t>
    </rPh>
    <rPh sb="26" eb="28">
      <t>タイショウ</t>
    </rPh>
    <rPh sb="28" eb="30">
      <t>キギョウ</t>
    </rPh>
    <phoneticPr fontId="2"/>
  </si>
  <si>
    <t>　　(原則資本金10億円以上の大企業）</t>
    <phoneticPr fontId="2"/>
  </si>
  <si>
    <t>問１．先行き、事業へのマイナス影響が大きいリスクは何ですか(影響が大きい順に３つまでの複数回答)。</t>
  </si>
  <si>
    <t>影響度１位</t>
  </si>
  <si>
    <t>１．新型コロナウイルスの感染拡大</t>
  </si>
  <si>
    <t>２．ウクライナ危機</t>
  </si>
  <si>
    <t>３．その他の地政学リスク</t>
  </si>
  <si>
    <t>４．原油など資源価格の急変動</t>
  </si>
  <si>
    <t>５．為替の急変動</t>
  </si>
  <si>
    <t>６．金利上昇</t>
  </si>
  <si>
    <t>７．資産価格下落</t>
  </si>
  <si>
    <t>８．供給制約</t>
  </si>
  <si>
    <t>９．分からない、特にない</t>
  </si>
  <si>
    <t>10．その他</t>
  </si>
  <si>
    <t>製造業合計</t>
  </si>
  <si>
    <t>非製造業合計</t>
  </si>
  <si>
    <t>全産業合計</t>
  </si>
  <si>
    <t>影響度２位</t>
  </si>
  <si>
    <t>影響度３位</t>
  </si>
  <si>
    <t>問２．新型コロナウイルス感染拡大の影響や対応</t>
  </si>
  <si>
    <t>①　新型コロナウイルス感染拡大によるマイナスの影響は何ですか(影響が大きい順に３つまでの複数回答)。</t>
  </si>
  <si>
    <t>１．国内需要の減少</t>
  </si>
  <si>
    <t>２．海外需要の減少</t>
  </si>
  <si>
    <t>３．資金繰りの悪化</t>
  </si>
  <si>
    <t>４．雇用維持のための負担増</t>
  </si>
  <si>
    <t>５．仕入れの遅延・困難</t>
  </si>
  <si>
    <t>６．供給制約による納入先の減産</t>
  </si>
  <si>
    <t>７．国内外の移動制限</t>
  </si>
  <si>
    <t>８．感染防止対策による労働力不足</t>
  </si>
  <si>
    <t>９．感染防止対策によるコスト増</t>
  </si>
  <si>
    <t>－</t>
  </si>
  <si>
    <t>⑨　カーボンニュートラル実現に必要な支援についてご回答ください（３つまでの複数回答）。</t>
  </si>
  <si>
    <t>１．投融資</t>
  </si>
  <si>
    <t>２．補助金</t>
  </si>
  <si>
    <t>３．税優遇</t>
  </si>
  <si>
    <t>４．基準策定</t>
  </si>
  <si>
    <t>５．ＴＣＦＤ開示対応支援</t>
  </si>
  <si>
    <t>６．業界内連携支援</t>
  </si>
  <si>
    <t>７．業界を超えた連携支援</t>
  </si>
  <si>
    <t>８．人材育成</t>
  </si>
  <si>
    <t>９．その他</t>
  </si>
  <si>
    <t>⑩　カーボンニュートラル実現にあたって、金融機関に求める最も重要な役割をご回答ください。</t>
  </si>
  <si>
    <t>１．リスクマネー（投資）</t>
  </si>
  <si>
    <t>２．融資</t>
  </si>
  <si>
    <t>３．コンサルティング</t>
  </si>
  <si>
    <t>４．ナレッジ提供</t>
  </si>
  <si>
    <t>５．業界内外の連携支援</t>
  </si>
  <si>
    <t>６．その他</t>
  </si>
  <si>
    <t>調達先</t>
  </si>
  <si>
    <t>１．目標共有だけでなく、具体的な連携も実施</t>
  </si>
  <si>
    <t>２．目標共有しているが、具体的な連携は行っていない</t>
  </si>
  <si>
    <t>３．目標共有はしないが、具体的な連携は実施</t>
  </si>
  <si>
    <t>４．目標共有しておらず、具体的な連携も行っていない</t>
  </si>
  <si>
    <t>販売先</t>
  </si>
  <si>
    <t>⑫　インターナルカーボンプライシングを導入していますか。</t>
  </si>
  <si>
    <t>１．導入している</t>
  </si>
  <si>
    <t>２．導入していない</t>
  </si>
  <si>
    <t>また、導入している場合、設定価格をご回答ください（主要事業、円ベース）。</t>
  </si>
  <si>
    <t>⑬　持続可能性に関して気候変動の次のテーマとして関心あるものを以下よりご回答ください（３つまでの複数回答）。</t>
  </si>
  <si>
    <t>１．貧困・格差</t>
  </si>
  <si>
    <t>２．ジェンダー</t>
  </si>
  <si>
    <t>３．人権</t>
  </si>
  <si>
    <t>４．地域貢献</t>
  </si>
  <si>
    <t>５．経済安全保障</t>
  </si>
  <si>
    <t>６．循環経済</t>
  </si>
  <si>
    <t>７．海洋汚染</t>
  </si>
  <si>
    <t>８．生物多様性</t>
  </si>
  <si>
    <t>問11．デジタル化</t>
  </si>
  <si>
    <t>①　デジタル化の取り組みを以下よりご回答ください（３つまでの複数回答）。</t>
  </si>
  <si>
    <t>１．既存システムの更新</t>
  </si>
  <si>
    <t>２．情報のデータ化(Digitization)　</t>
  </si>
  <si>
    <t>３．ＲＰＡ導入などによるプロセス改善</t>
  </si>
  <si>
    <t>４．顧客インターフェースの構築・改善</t>
  </si>
  <si>
    <t>５．全社的なデータ連携</t>
  </si>
  <si>
    <t>６．スマートファクトリー</t>
  </si>
  <si>
    <t>７．ビジネスモデルの変革・再構築(DX)</t>
  </si>
  <si>
    <t>８．その他</t>
  </si>
  <si>
    <t>１．活用している</t>
  </si>
  <si>
    <t>２．活用を検討している</t>
  </si>
  <si>
    <t>３．活用予定はないが、社内的な関心が高まっている</t>
  </si>
  <si>
    <t>４．活用予定はなく、関心も高まっていない</t>
  </si>
  <si>
    <t>問12．イノベーション</t>
  </si>
  <si>
    <t>①　イノベーション推進に向けた取り組みについてご回答ください（３つまでの複数回答）。</t>
  </si>
  <si>
    <t>１．研究開発予算の拡大</t>
  </si>
  <si>
    <t>２．推進部署の設置</t>
  </si>
  <si>
    <t>３．特許マネジメントの強化</t>
  </si>
  <si>
    <t>４．スタートアップと連携</t>
  </si>
  <si>
    <t>５．スタートアップ投資</t>
  </si>
  <si>
    <t>６．研究機関との連携</t>
  </si>
  <si>
    <t>７．他の事業会社との連携</t>
  </si>
  <si>
    <t>８．Ｍ＆Ａ</t>
  </si>
  <si>
    <t>９．特に取り組んでいない</t>
  </si>
  <si>
    <t>②　イノベーションにおける課題についてご回答ください（３つまでの複数回答）。</t>
  </si>
  <si>
    <t>１．研究成果の製品化、事業化の遅れ</t>
  </si>
  <si>
    <t>２．市場ニーズの把握不足</t>
  </si>
  <si>
    <t>３．外部リソースとの連携</t>
  </si>
  <si>
    <t>４．対面コミュニケーションの不足</t>
  </si>
  <si>
    <t>５．ＩＴ環境を含む設備の不足</t>
  </si>
  <si>
    <t>６．研究開発費が不十分</t>
  </si>
  <si>
    <t>７．人材不足</t>
  </si>
  <si>
    <t>９．特に課題はない</t>
  </si>
  <si>
    <t>③　特許など知的資本のデータ分析に関する企業経営・事業企画への活用について、ご回答ください。また、１または２をご選択の場合、その具体的な内容をご回答ください。</t>
  </si>
  <si>
    <t>１．社内だけでなくＩＲでも活用</t>
  </si>
  <si>
    <t>２．社内で活用</t>
  </si>
  <si>
    <t>３．活用を検討</t>
  </si>
  <si>
    <t>４．活用予定はないが、社内の関心は高まっている</t>
  </si>
  <si>
    <t>５．活用予定はなく、関心も高まっていない</t>
  </si>
  <si>
    <t>②　新型コロナウイルス感染拡大による売上減少について、感染拡大前の水準への回復はいつ頃を見込んでいますか。</t>
  </si>
  <si>
    <t>１．すでに上回っている</t>
  </si>
  <si>
    <t>２．2022年下期</t>
  </si>
  <si>
    <t>３．2023年上期</t>
  </si>
  <si>
    <t>４．2023年下期</t>
  </si>
  <si>
    <t>５．2024年以降</t>
  </si>
  <si>
    <t>６．回復が見通せない</t>
  </si>
  <si>
    <t>③　新型コロナウイルス感染拡大を契機として、中長期的に貴社の製品やサービスの需要はどのようになると思われますか。</t>
  </si>
  <si>
    <t>１．需要は拡大</t>
  </si>
  <si>
    <t>２．需要は減少</t>
  </si>
  <si>
    <t>３．変わらない</t>
  </si>
  <si>
    <t>④　新型コロナウイルス感染拡大を契機として、事業の見直しは必要になりますか。</t>
  </si>
  <si>
    <t>１．大幅な見直しが必要</t>
  </si>
  <si>
    <t>２．一部見直しが必要</t>
  </si>
  <si>
    <t>３．大きな見直しは必要ない</t>
  </si>
  <si>
    <t>⑤　事業の見直しが必要となる場合、どのような取り組みが想定されますか（２つまでの複数回答）。</t>
  </si>
  <si>
    <t>１．新たな製品やサービスの提供</t>
  </si>
  <si>
    <t>２．事業の整理、縮小</t>
  </si>
  <si>
    <t>３．リスク分散のための事業の多角化</t>
  </si>
  <si>
    <t>４．サービスのＡＩ・デジタル化（非接触型など）</t>
  </si>
  <si>
    <t>５．サプライチェーンの再構築</t>
  </si>
  <si>
    <t>⑥　with/afterコロナにおける理想的な社員の出社率はおおよそ何割（０～10の数字）でしょうか。</t>
  </si>
  <si>
    <t>１．変わらない</t>
  </si>
  <si>
    <t>２．０～１割減</t>
  </si>
  <si>
    <t>３．１～２割減</t>
  </si>
  <si>
    <t>４．２割超減少</t>
  </si>
  <si>
    <t>５．０～１割増</t>
  </si>
  <si>
    <t>６．１～２割増</t>
  </si>
  <si>
    <t>７．２割超増加</t>
  </si>
  <si>
    <t>問３．地政学リスクの影響</t>
  </si>
  <si>
    <t>地政学リスクの高まりが事業にもたらす影響についてご回答ください（３つまでの複数回答）。</t>
  </si>
  <si>
    <t>１．供給制約による調達難</t>
  </si>
  <si>
    <t>２．コスト上昇</t>
  </si>
  <si>
    <t>３．現地事業活動の制約</t>
  </si>
  <si>
    <t>４．グローバルサプライチェーンの見直し</t>
  </si>
  <si>
    <t>５．リスクスプレッド上昇による資金調達難</t>
  </si>
  <si>
    <t>６．カーボンニュートラル目標の見直し</t>
  </si>
  <si>
    <t>７．競合の撤退などによる特需の発生</t>
  </si>
  <si>
    <t>問４．円安の影響</t>
  </si>
  <si>
    <t>円安の進行が事業にもたらす影響についてご回答ください（影響が大きい順に３つまでの複数回答）。</t>
  </si>
  <si>
    <t>１．輸出数量の増加</t>
  </si>
  <si>
    <t>２．輸出受取額の増加（訪日客関連を含む）</t>
  </si>
  <si>
    <t>３．海外資産の円建て収益の増加</t>
  </si>
  <si>
    <t>４．輸入数量の減少</t>
  </si>
  <si>
    <t>５．輸入コストの上昇（海外渡航費を含む）</t>
  </si>
  <si>
    <t>６．海外投資の制約</t>
  </si>
  <si>
    <t>７．特に影響はない</t>
  </si>
  <si>
    <t>問５．国内設備投資（単体ベース）</t>
  </si>
  <si>
    <t>①　2021年度国内設備投資（単体ベース）の実績が当初計画を下回った場合、その理由をご回答ください（３つまでの複数回答）。</t>
  </si>
  <si>
    <t>３．投資内容の精査、無駄の見直し</t>
  </si>
  <si>
    <t>４．もともと確度の低かった投資の剥落</t>
  </si>
  <si>
    <t>５．工期の遅れ　　　</t>
  </si>
  <si>
    <t>６．工事費高騰に伴う見直し</t>
  </si>
  <si>
    <t>７．その他</t>
  </si>
  <si>
    <t>８．実績は当初計画を下回らず</t>
  </si>
  <si>
    <t>②　新型コロナウイルス感染拡大を背景に実施を見送った昨年度の国内設備投資案件について、今年度の設備投資計画に含まれていますか。</t>
  </si>
  <si>
    <t>１．はい（投資再開）</t>
  </si>
  <si>
    <t>２．いいえ（見送り継続・中止）</t>
  </si>
  <si>
    <t>３．見送った投資はない</t>
  </si>
  <si>
    <t>③　ウクライナ危機を背景に実施を見送った昨年度の国内設備投資案件について、今年度の設備投資計画に含まれていますか。</t>
  </si>
  <si>
    <t>④今後の拠点（本社、生産拠点、研究開発拠点、物流拠点等）選定にあたり、重視する項目をご回答ください（優先順に３つまでの複数回答）。</t>
  </si>
  <si>
    <t>１．立地</t>
  </si>
  <si>
    <t>２．賃料</t>
  </si>
  <si>
    <t>３．人材確保の容易さ</t>
  </si>
  <si>
    <t>４．環境配慮対応</t>
  </si>
  <si>
    <t>５．ＢＣＰ</t>
  </si>
  <si>
    <t>６．働きやすい環境（Well-being）</t>
  </si>
  <si>
    <t>７．政策支援</t>
  </si>
  <si>
    <t>優先度２位</t>
  </si>
  <si>
    <t>優先度３位</t>
  </si>
  <si>
    <t>問６．優先する投資</t>
  </si>
  <si>
    <t>事業の成長のために優先するのは、どのような投資ですか（優先順に３つまでの複数回答）。</t>
  </si>
  <si>
    <t>１．国内有形固定資産投資</t>
  </si>
  <si>
    <t>２．海外有形固定資産投資</t>
  </si>
  <si>
    <t>３．人材育成、人的投資</t>
  </si>
  <si>
    <t>４．研究開発</t>
  </si>
  <si>
    <t>５．国内Ｍ＆Ａ</t>
  </si>
  <si>
    <t>６．海外Ｍ＆Ａ</t>
  </si>
  <si>
    <t>７．情報化投資</t>
  </si>
  <si>
    <t>問７．Ｍ＆Ａ</t>
  </si>
  <si>
    <t>①　2021年度のＭ＆Ａの実施状況についてご回答ください（当てはまる項目に○）。</t>
  </si>
  <si>
    <t>a．貴社が買収（国内）</t>
  </si>
  <si>
    <t>a．貴社が買収（海外）</t>
  </si>
  <si>
    <t>b．貴社が事業売却（国内）</t>
  </si>
  <si>
    <t>b．貴社が事業売却（海外）</t>
  </si>
  <si>
    <t>② 足元での実績に関わらず、以下それぞれについてＭ＆Ａに対するスタンスを下記１～４よりご回答ください。</t>
  </si>
  <si>
    <t>a．国内買収</t>
  </si>
  <si>
    <t>１．非常に積極的</t>
  </si>
  <si>
    <t>２．やや積極的</t>
  </si>
  <si>
    <t>３．あまり積極的ではない</t>
  </si>
  <si>
    <t xml:space="preserve">４．消極的 </t>
  </si>
  <si>
    <t>b．海外買収</t>
  </si>
  <si>
    <t>c．事業売却</t>
  </si>
  <si>
    <t>d．ベンチャー買収</t>
  </si>
  <si>
    <t>e．ソフトウェア企業買収</t>
  </si>
  <si>
    <t>問８．人的投資</t>
  </si>
  <si>
    <t>貴社が取り組む人的投資についてご回答ください（３つまでの複数回答）。</t>
  </si>
  <si>
    <t>１．社員研修の拡充</t>
  </si>
  <si>
    <t>２．デジタル人材の育成</t>
  </si>
  <si>
    <t>３．中核経営人材の育成</t>
  </si>
  <si>
    <t>４．賃金引き上げ</t>
  </si>
  <si>
    <t>５．健康経営の推進</t>
  </si>
  <si>
    <t>６．社内起業の支援</t>
  </si>
  <si>
    <t>７．能力評価・人事管理システムの構築</t>
  </si>
  <si>
    <t>８．生産性向上のための就労環境整備</t>
  </si>
  <si>
    <t>９．人的資本（非財務情報）の開示</t>
  </si>
  <si>
    <t>問９．グローバルサプライチェーンの見直し</t>
  </si>
  <si>
    <t>①　グローバルサプライチェーンの見直しを実施または検討している場合、その具体的な内容をご回答ください（３つまでの複数回答）。</t>
  </si>
  <si>
    <t>１．海外拠点の国内移転（国内回帰）</t>
  </si>
  <si>
    <t>２．海外拠点の一層の分散、多様化</t>
  </si>
  <si>
    <t>３．海外の仕入調達先の国内への切り替え</t>
  </si>
  <si>
    <t>４．海外の仕入調達先の一層の分散、多様化</t>
  </si>
  <si>
    <t>５．研究開発やマーケティングの機能などの分散、多様化</t>
  </si>
  <si>
    <t>６．製品や調達の標準化・規格化</t>
  </si>
  <si>
    <t>７．他企業などとの共助体制の強化</t>
  </si>
  <si>
    <t>８．戦略在庫の確保</t>
  </si>
  <si>
    <t>②　グローバルサプライチェーン見直しの契機は何ですか（３つまでの複数回答）。</t>
  </si>
  <si>
    <t>３．米中対立の激化</t>
  </si>
  <si>
    <t>４．その他の地政学リスク</t>
  </si>
  <si>
    <t>５．半導体の供給不足</t>
  </si>
  <si>
    <t>６．自然災害</t>
  </si>
  <si>
    <t>７．人権問題</t>
  </si>
  <si>
    <t>８．人件費の高騰</t>
  </si>
  <si>
    <t>９．原材料費の高騰</t>
  </si>
  <si>
    <t>10．円安</t>
  </si>
  <si>
    <t>11．その他</t>
  </si>
  <si>
    <t>問10．カーボンニュートラル、脱炭素社会実現に向けた取り組み</t>
  </si>
  <si>
    <t>①　国際的にカーボンニュートラルへの取り組みが加速することで想定される事業への影響について、ご回答ください（３つまでの複数回答）。</t>
  </si>
  <si>
    <t>１．事業拡大の契機となる</t>
  </si>
  <si>
    <t>２．ビジネスモデルの転換</t>
  </si>
  <si>
    <t>３．サプライチェーン全体での対応</t>
  </si>
  <si>
    <t>４．長期的な移行戦略の策定・開示</t>
  </si>
  <si>
    <t>５．設備入れ替えの契機</t>
  </si>
  <si>
    <t>６．専門部署設置などの人員配置転換</t>
  </si>
  <si>
    <t>７．海外移転の加速</t>
  </si>
  <si>
    <t>②　今年度の設備投資計画（単体ベース）のうち、脱炭素関連(脱炭素関連製品の製造に係るものも含む)の比率をご回答ください。</t>
  </si>
  <si>
    <t>１．なし</t>
  </si>
  <si>
    <t>２．0～5％</t>
  </si>
  <si>
    <t>３．5～10％</t>
  </si>
  <si>
    <t>４．10～20％</t>
  </si>
  <si>
    <t>５．20～30％</t>
  </si>
  <si>
    <t>６．30～40％</t>
  </si>
  <si>
    <t>７．40～50％</t>
  </si>
  <si>
    <t>８．50～75％</t>
  </si>
  <si>
    <t>９．75％以上</t>
  </si>
  <si>
    <t>③　脱炭素関連設備投資の内容についてご回答ください（３つまでの複数回答）。</t>
  </si>
  <si>
    <t>１．省エネ</t>
  </si>
  <si>
    <t>２．再エネ</t>
  </si>
  <si>
    <t>３．ＥＶ関連</t>
  </si>
  <si>
    <t>４．水素関連</t>
  </si>
  <si>
    <t>５．アンモニア関連</t>
  </si>
  <si>
    <t>６．ＣＣＵＳ関連</t>
  </si>
  <si>
    <t>７．資源循環関連</t>
  </si>
  <si>
    <t>④　今年度の研究開発計画（単体ベース）のうち、脱炭素関連(脱炭素関連製品の開発に係るものも含む)の比率をご回答ください。</t>
  </si>
  <si>
    <t>⑤　脱炭素関連研究開発の内容についてご回答ください（３つまでの複数回答）。</t>
  </si>
  <si>
    <t>⑦　カーボンニュートラル達成時期の目安を、ご回答ください。</t>
  </si>
  <si>
    <t>１．すでに達成</t>
  </si>
  <si>
    <t>２．～2025年</t>
  </si>
  <si>
    <t>３．2026～2030年</t>
  </si>
  <si>
    <t>４．2031～2035年</t>
  </si>
  <si>
    <t>５．2036～2040年</t>
  </si>
  <si>
    <t>６．2041～2045年</t>
  </si>
  <si>
    <t>７．2046～2050年</t>
  </si>
  <si>
    <t>８．2051年以降</t>
  </si>
  <si>
    <t>９．不明</t>
  </si>
  <si>
    <t>⑧　経済活動におけるカーボンニュートラル実現に向けた課題について、ご回答ください（２つまでの複数回答）。</t>
  </si>
  <si>
    <t>１．技術的な問題　　　</t>
  </si>
  <si>
    <t>２．開発コストの問題</t>
  </si>
  <si>
    <t>３．販売先の制約（需要量、価格）</t>
  </si>
  <si>
    <t>４．調達先の制約（供給量、価格）</t>
  </si>
  <si>
    <t>５．その他</t>
  </si>
  <si>
    <t>５．設問内容</t>
    <rPh sb="2" eb="4">
      <t>セツモン</t>
    </rPh>
    <rPh sb="4" eb="6">
      <t>ナイヨウ</t>
    </rPh>
    <phoneticPr fontId="2"/>
  </si>
  <si>
    <t>⑦　テレワークの導入、利用拡大を受けて、今後、本社オフィスや営業所などの床面積は中長期的にどのようになるとお考えですか。</t>
    <phoneticPr fontId="2"/>
  </si>
  <si>
    <t>　　以下よりご回答ください。</t>
    <phoneticPr fontId="2"/>
  </si>
  <si>
    <t>⑪　取引先との間で、カーボンニュートラルに係る目標の共有や、連携(共同研究、原材料・燃料・電力の共同調達、目標に沿った調達など)を</t>
    <phoneticPr fontId="2"/>
  </si>
  <si>
    <t>　　 行っていますか。</t>
    <phoneticPr fontId="2"/>
  </si>
  <si>
    <t>②　ＩｏＴや、ビッグデータの解析などを含むＡＩ（人工知能）の活用状況について、ご回答ください。また、１または２をご選択の場合、その具体的な内容を</t>
    <phoneticPr fontId="2"/>
  </si>
  <si>
    <t xml:space="preserve">     ご回答ください。</t>
    <phoneticPr fontId="2"/>
  </si>
  <si>
    <t>問１．</t>
    <phoneticPr fontId="2"/>
  </si>
  <si>
    <t>先行きの事業へのマイナス影響が大きいリスク</t>
  </si>
  <si>
    <t>・・・・・・・・</t>
    <phoneticPr fontId="2"/>
  </si>
  <si>
    <t>問２．</t>
    <phoneticPr fontId="2"/>
  </si>
  <si>
    <t>新型コロナウイルス感染拡大の影響や対応</t>
    <phoneticPr fontId="2"/>
  </si>
  <si>
    <t>①　</t>
    <phoneticPr fontId="2"/>
  </si>
  <si>
    <t>新型コロナウイルス感染拡大によるマイナスの影響は何ですか。</t>
  </si>
  <si>
    <t>②　</t>
    <phoneticPr fontId="2"/>
  </si>
  <si>
    <t>新型コロナウイルス感染拡大による売上減少について、感染拡大前の水準への回復はいつ頃を見込んでいますか。</t>
    <phoneticPr fontId="2"/>
  </si>
  <si>
    <t>③　</t>
    <phoneticPr fontId="2"/>
  </si>
  <si>
    <t>新型コロナウイルス感染拡大を契機として、中長期的に貴社の製品やサービスの需要はどのようになると思われますか。</t>
    <phoneticPr fontId="2"/>
  </si>
  <si>
    <t>④　</t>
    <phoneticPr fontId="2"/>
  </si>
  <si>
    <t>新型コロナウイルス感染拡大を契機として、事業の見直しは必要になりますか。</t>
    <phoneticPr fontId="2"/>
  </si>
  <si>
    <t>⑤　</t>
    <phoneticPr fontId="2"/>
  </si>
  <si>
    <t>事業の見直しが必要となる場合、どのような取り組みが想定されますか。</t>
    <phoneticPr fontId="2"/>
  </si>
  <si>
    <t>⑥　</t>
    <phoneticPr fontId="2"/>
  </si>
  <si>
    <t>with/afterコロナにおける理想的な社員の出社率はおおよそ何割
（０～10の数字）でしょうか。</t>
    <phoneticPr fontId="2"/>
  </si>
  <si>
    <t>・・・・・・・・</t>
    <phoneticPr fontId="2"/>
  </si>
  <si>
    <t>⑦　</t>
    <phoneticPr fontId="2"/>
  </si>
  <si>
    <t>テレワークの導入、利用拡大を受けて、今後、本社オフィスや営業所などの床面積は中長期的にどのようになるとお考えですか。</t>
    <phoneticPr fontId="2"/>
  </si>
  <si>
    <t>問３．</t>
    <phoneticPr fontId="2"/>
  </si>
  <si>
    <t>地政学リスクの影響</t>
  </si>
  <si>
    <t>地政学リスクの高まりが事業にもたらす影響についてご回答ください。</t>
    <phoneticPr fontId="2"/>
  </si>
  <si>
    <t>問４．</t>
    <phoneticPr fontId="2"/>
  </si>
  <si>
    <t>円安の影響</t>
  </si>
  <si>
    <t>円安の進行が事業にもたらす影響についてご回答ください</t>
    <phoneticPr fontId="2"/>
  </si>
  <si>
    <t>問５．</t>
    <phoneticPr fontId="2"/>
  </si>
  <si>
    <t>国内設備投資（単体ベース）</t>
  </si>
  <si>
    <t>2021年度国内設備投資（単体ベース）の実績が当初計画を下回った場合、その理由をご回答ください。</t>
  </si>
  <si>
    <t>新型コロナウイルス感染拡大を背景に実施を見送った昨年度の国内設備投資案件について、今年度の設備投資計画に含まれていますか。</t>
  </si>
  <si>
    <t>ウクライナ危機を背景に実施を見送った昨年度の国内設備投資案件について、今年度の設備投資計画に含まれていますか。</t>
  </si>
  <si>
    <t>④</t>
    <phoneticPr fontId="2"/>
  </si>
  <si>
    <t>今後の拠点（本社、生産拠点、研究開発拠点、物流拠点等）選定にあたり、重視する項目をご回答ください。</t>
  </si>
  <si>
    <t>・・・・・・・・</t>
    <phoneticPr fontId="2"/>
  </si>
  <si>
    <t>問６．</t>
    <phoneticPr fontId="2"/>
  </si>
  <si>
    <t>優先する投資</t>
  </si>
  <si>
    <t>事業の成長のために優先するのは、どのような投資ですか。</t>
    <phoneticPr fontId="2"/>
  </si>
  <si>
    <t>問７．</t>
    <phoneticPr fontId="2"/>
  </si>
  <si>
    <t>Ｍ＆Ａ</t>
  </si>
  <si>
    <t>①　</t>
    <phoneticPr fontId="2"/>
  </si>
  <si>
    <t>2021年度のＭ＆Ａの実施状況についてご回答ください（当てはまる項目に○）。</t>
  </si>
  <si>
    <t xml:space="preserve">② </t>
    <phoneticPr fontId="2"/>
  </si>
  <si>
    <t>足元での実績に関わらず、以下それぞれについてＭ＆Ａに対するスタンスを下記１～４よりご回答ください。</t>
  </si>
  <si>
    <t>問８．</t>
    <phoneticPr fontId="2"/>
  </si>
  <si>
    <t>人的投資</t>
  </si>
  <si>
    <t>貴社が取り組む人的投資についてご回答ください。</t>
    <phoneticPr fontId="2"/>
  </si>
  <si>
    <t>問９．</t>
    <phoneticPr fontId="2"/>
  </si>
  <si>
    <t>グローバルサプライチェーンの見直し</t>
  </si>
  <si>
    <t>グローバルサプライチェーンの見直しを実施または検討している場合、その具体的な内容をご回答ください。</t>
  </si>
  <si>
    <t>②　</t>
    <phoneticPr fontId="2"/>
  </si>
  <si>
    <t>グローバルサプライチェーン見直しの契機は何ですか。</t>
  </si>
  <si>
    <t>問10．</t>
    <phoneticPr fontId="2"/>
  </si>
  <si>
    <t>カーボンニュートラル、脱炭素社会実現に向けた取り組み</t>
  </si>
  <si>
    <t>国際的にカーボンニュートラルへの取り組みが加速することで想定される事業への影響について、ご回答ください。</t>
  </si>
  <si>
    <t>今年度の設備投資計画（単体ベース）のうち、脱炭素関連(脱炭素関連製品の製造に係るものも含む)の比率をご回答ください。</t>
  </si>
  <si>
    <t>③　</t>
    <phoneticPr fontId="2"/>
  </si>
  <si>
    <t>脱炭素関連設備投資の内容についてご回答ください。</t>
  </si>
  <si>
    <t>④　</t>
    <phoneticPr fontId="2"/>
  </si>
  <si>
    <t>今年度の研究開発計画（単体ベース）のうち、脱炭素関連(脱炭素関連製品の開発に係るものも含む)の比率をご回答ください。</t>
  </si>
  <si>
    <t>脱炭素関連研究開発の内容についてご回答ください。</t>
  </si>
  <si>
    <t>カーボンニュートラル達成に向けて必要な設備投資と研究開発費の総額について、概算にてご回答ください。</t>
  </si>
  <si>
    <t>カーボンニュートラル達成時期の目安を、ご回答ください。</t>
  </si>
  <si>
    <t>⑧</t>
    <phoneticPr fontId="2"/>
  </si>
  <si>
    <t>経済活動におけるカーボンニュートラル実現に向けた課題について、ご回答ください。</t>
    <phoneticPr fontId="2"/>
  </si>
  <si>
    <t>⑨　</t>
    <phoneticPr fontId="2"/>
  </si>
  <si>
    <t>カーボンニュートラル実現に必要な支援についてご回答ください。</t>
  </si>
  <si>
    <t>⑩　</t>
    <phoneticPr fontId="2"/>
  </si>
  <si>
    <t>カーボンニュートラル実現にあたって、金融機関に求める最も重要な役割をご回答ください。</t>
  </si>
  <si>
    <t>⑪　</t>
    <phoneticPr fontId="2"/>
  </si>
  <si>
    <t>取引先との間で、カーボンニュートラルに係る目標の共有や、連携(共同研究、原材料・燃料・電力の共同調達、目標に沿った調達など)を行っていますか。</t>
  </si>
  <si>
    <t>⑫　</t>
    <phoneticPr fontId="2"/>
  </si>
  <si>
    <t>インターナルカーボンプライシングを導入していますか。</t>
  </si>
  <si>
    <t>⑬　</t>
    <phoneticPr fontId="2"/>
  </si>
  <si>
    <t>持続可能性に関して気候変動の次のテーマとして関心あるものを以下よりご回答ください。</t>
  </si>
  <si>
    <t>問11．</t>
    <phoneticPr fontId="2"/>
  </si>
  <si>
    <t>デジタル化</t>
  </si>
  <si>
    <t>デジタル化の取り組みを以下よりご回答ください。</t>
  </si>
  <si>
    <t>②　</t>
    <phoneticPr fontId="2"/>
  </si>
  <si>
    <t>ＩｏＴや、ビッグデータの解析などを含むＡＩ（人工知能）の活用状況について、ご回答ください。</t>
  </si>
  <si>
    <t>問12．</t>
    <phoneticPr fontId="2"/>
  </si>
  <si>
    <t>イノベーション</t>
  </si>
  <si>
    <t>イノベーション推進に向けた取り組みについてご回答ください。</t>
  </si>
  <si>
    <t>イノベーションにおける課題についてご回答ください。</t>
  </si>
  <si>
    <t>特許など知的資本のデータ分析に関する企業経営・事業企画への活用について、ご回答ください。</t>
  </si>
  <si>
    <t>６．参考資料</t>
  </si>
  <si>
    <t>調査票</t>
  </si>
  <si>
    <t>業種分類表</t>
    <phoneticPr fontId="2"/>
  </si>
  <si>
    <t>Ⅰ.　調査要領</t>
    <phoneticPr fontId="2"/>
  </si>
  <si>
    <t>Ⅱ.　調査結果</t>
    <rPh sb="5" eb="7">
      <t>ケッカ</t>
    </rPh>
    <phoneticPr fontId="2"/>
  </si>
  <si>
    <t>Ⅲ.　参考資料</t>
    <rPh sb="3" eb="5">
      <t>サンコウ</t>
    </rPh>
    <rPh sb="5" eb="7">
      <t>シリョウ</t>
    </rPh>
    <phoneticPr fontId="2"/>
  </si>
  <si>
    <t>Ⅱ.調査結果</t>
    <rPh sb="2" eb="4">
      <t>チョウサ</t>
    </rPh>
    <rPh sb="4" eb="6">
      <t>ケッカ</t>
    </rPh>
    <phoneticPr fontId="2"/>
  </si>
  <si>
    <t>Ⅲ.参考</t>
    <rPh sb="2" eb="4">
      <t>サンコウ</t>
    </rPh>
    <phoneticPr fontId="2"/>
  </si>
  <si>
    <t>Ⅰ.調査要領</t>
    <rPh sb="2" eb="4">
      <t>チョウサ</t>
    </rPh>
    <rPh sb="4" eb="6">
      <t>ヨウリョウ</t>
    </rPh>
    <phoneticPr fontId="2"/>
  </si>
  <si>
    <t>・・・・・・・・・・・・・・・・・・・・・・・・・・・・・・・・・・</t>
    <phoneticPr fontId="2"/>
  </si>
  <si>
    <t>頁</t>
    <rPh sb="0" eb="1">
      <t>ページ</t>
    </rPh>
    <phoneticPr fontId="2"/>
  </si>
  <si>
    <t>（注）なお、各ページの網掛けは、回答の多かった３つの選択肢を色の濃い順に表す。</t>
    <phoneticPr fontId="2"/>
  </si>
  <si>
    <t>３.調査時期</t>
    <rPh sb="2" eb="4">
      <t>チョウサ</t>
    </rPh>
    <rPh sb="4" eb="6">
      <t>ジキ</t>
    </rPh>
    <phoneticPr fontId="2"/>
  </si>
  <si>
    <t>４.調査の対象企業</t>
    <rPh sb="2" eb="4">
      <t>チョウサ</t>
    </rPh>
    <rPh sb="5" eb="7">
      <t>タイショウ</t>
    </rPh>
    <rPh sb="7" eb="9">
      <t>キギョウ</t>
    </rPh>
    <phoneticPr fontId="2"/>
  </si>
  <si>
    <t>足元の重要テーマに関する企業の意識や見通しなどを把握することを目的に実施。</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</si>
</sst>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0.0"/>
  </numFmts>
  <fonts count="1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color rgb="FF262626"/>
      <name val="ＭＳ 明朝"/>
      <family val="1"/>
      <charset val="128"/>
    </font>
    <font>
      <vertAlign val="superscript"/>
      <sz val="10"/>
      <color rgb="FF262626"/>
      <name val="ＭＳ 明朝"/>
      <family val="1"/>
      <charset val="128"/>
    </font>
    <font>
      <sz val="11"/>
      <name val="ＭＳ Ｐゴシック"/>
      <family val="2"/>
      <charset val="128"/>
      <scheme val="minor"/>
    </font>
    <font>
      <sz val="12"/>
      <color theme="1"/>
      <name val="ＭＳ Ｐゴシック"/>
      <family val="2"/>
      <charset val="128"/>
      <scheme val="minor"/>
    </font>
    <font>
      <b/>
      <sz val="14"/>
      <color theme="1"/>
      <name val="ＭＳ Ｐゴシック"/>
      <family val="3"/>
      <charset val="128"/>
      <scheme val="minor"/>
    </font>
    <font>
      <sz val="10"/>
      <color theme="1"/>
      <name val="ＭＳ Ｐゴシック"/>
      <family val="2"/>
      <charset val="128"/>
      <scheme val="minor"/>
    </font>
    <font>
      <sz val="11"/>
      <color rgb="FF000000"/>
      <name val="ＭＳ 明朝"/>
      <family val="1"/>
      <charset val="128"/>
    </font>
    <font>
      <sz val="10"/>
      <color theme="1"/>
      <name val="ＭＳ Ｐゴシック"/>
      <family val="3"/>
      <charset val="128"/>
      <scheme val="minor"/>
    </font>
    <font>
      <sz val="12"/>
      <color rgb="FF000000"/>
      <name val="ＭＳ 明朝"/>
      <family val="1"/>
      <charset val="128"/>
    </font>
    <font>
      <u/>
      <sz val="11"/>
      <color theme="10"/>
      <name val="ＭＳ Ｐゴシック"/>
      <family val="2"/>
      <charset val="128"/>
      <scheme val="minor"/>
    </font>
    <font>
      <sz val="11"/>
      <color theme="1"/>
      <name val="ＭＳ 明朝"/>
      <family val="1"/>
      <charset val="128"/>
    </font>
    <font>
      <sz val="11"/>
      <name val="ＭＳ Ｐゴシック"/>
      <family val="3"/>
      <charset val="128"/>
      <scheme val="minor"/>
    </font>
  </fonts>
  <fills count="5">
    <fill>
      <patternFill patternType="none"/>
    </fill>
    <fill>
      <patternFill patternType="gray125"/>
    </fill>
    <fill>
      <patternFill patternType="solid">
        <fgColor rgb="FFC0D5F0"/>
        <bgColor indexed="64"/>
      </patternFill>
    </fill>
    <fill>
      <patternFill patternType="solid">
        <fgColor theme="4" tint="0.79998168889431442"/>
        <bgColor indexed="64"/>
      </patternFill>
    </fill>
    <fill>
      <patternFill patternType="solid">
        <fgColor theme="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rgb="FF262626"/>
      </left>
      <right style="thin">
        <color rgb="FF262626"/>
      </right>
      <top style="medium">
        <color rgb="FF262626"/>
      </top>
      <bottom/>
      <diagonal/>
    </border>
    <border>
      <left style="medium">
        <color rgb="FF262626"/>
      </left>
      <right style="thin">
        <color rgb="FF262626"/>
      </right>
      <top/>
      <bottom style="thin">
        <color rgb="FF262626"/>
      </bottom>
      <diagonal/>
    </border>
    <border>
      <left style="thin">
        <color rgb="FF262626"/>
      </left>
      <right/>
      <top style="medium">
        <color rgb="FF262626"/>
      </top>
      <bottom/>
      <diagonal/>
    </border>
    <border>
      <left/>
      <right/>
      <top style="medium">
        <color rgb="FF262626"/>
      </top>
      <bottom/>
      <diagonal/>
    </border>
    <border>
      <left/>
      <right style="medium">
        <color rgb="FF262626"/>
      </right>
      <top style="medium">
        <color rgb="FF262626"/>
      </top>
      <bottom/>
      <diagonal/>
    </border>
    <border>
      <left style="thin">
        <color rgb="FF262626"/>
      </left>
      <right/>
      <top/>
      <bottom style="thin">
        <color rgb="FF262626"/>
      </bottom>
      <diagonal/>
    </border>
    <border>
      <left style="medium">
        <color rgb="FF262626"/>
      </left>
      <right style="thin">
        <color rgb="FF262626"/>
      </right>
      <top style="thin">
        <color rgb="FF262626"/>
      </top>
      <bottom/>
      <diagonal/>
    </border>
    <border>
      <left style="medium">
        <color rgb="FF262626"/>
      </left>
      <right style="thin">
        <color rgb="FF262626"/>
      </right>
      <top/>
      <bottom style="medium">
        <color rgb="FF262626"/>
      </bottom>
      <diagonal/>
    </border>
    <border>
      <left style="thin">
        <color rgb="FF262626"/>
      </left>
      <right/>
      <top style="thin">
        <color rgb="FF262626"/>
      </top>
      <bottom/>
      <diagonal/>
    </border>
    <border>
      <left style="thin">
        <color rgb="FF262626"/>
      </left>
      <right/>
      <top/>
      <bottom style="medium">
        <color rgb="FF262626"/>
      </bottom>
      <diagonal/>
    </border>
    <border>
      <left style="hair">
        <color rgb="FF262626"/>
      </left>
      <right style="medium">
        <color rgb="FF262626"/>
      </right>
      <top style="hair">
        <color rgb="FF262626"/>
      </top>
      <bottom style="medium">
        <color rgb="FF262626"/>
      </bottom>
      <diagonal/>
    </border>
    <border>
      <left style="hair">
        <color rgb="FF262626"/>
      </left>
      <right/>
      <top style="hair">
        <color rgb="FF262626"/>
      </top>
      <bottom style="hair">
        <color rgb="FF262626"/>
      </bottom>
      <diagonal/>
    </border>
    <border>
      <left style="hair">
        <color rgb="FF262626"/>
      </left>
      <right/>
      <top style="hair">
        <color rgb="FF262626"/>
      </top>
      <bottom style="medium">
        <color rgb="FF262626"/>
      </bottom>
      <diagonal/>
    </border>
    <border>
      <left style="hair">
        <color rgb="FF262626"/>
      </left>
      <right style="medium">
        <color rgb="FF262626"/>
      </right>
      <top style="hair">
        <color rgb="FF262626"/>
      </top>
      <bottom style="hair">
        <color rgb="FF262626"/>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2" fillId="0" borderId="0" applyNumberFormat="0" applyFill="0" applyBorder="0" applyAlignment="0" applyProtection="0">
      <alignment vertical="center"/>
    </xf>
  </cellStyleXfs>
  <cellXfs count="159">
    <xf numFmtId="0" fontId="0" fillId="0" borderId="0" xfId="0">
      <alignment vertical="center"/>
    </xf>
    <xf numFmtId="0" fontId="0" fillId="0" borderId="0" xfId="0" applyAlignment="1">
      <alignment vertical="center" wrapText="1"/>
    </xf>
    <xf numFmtId="176" fontId="0" fillId="0" borderId="1" xfId="1" applyNumberFormat="1" applyFont="1" applyBorder="1">
      <alignment vertical="center"/>
    </xf>
    <xf numFmtId="176" fontId="0" fillId="0" borderId="7" xfId="1" applyNumberFormat="1" applyFont="1" applyBorder="1">
      <alignment vertical="center"/>
    </xf>
    <xf numFmtId="176" fontId="0" fillId="0" borderId="9" xfId="1" applyNumberFormat="1" applyFont="1" applyBorder="1">
      <alignment vertical="center"/>
    </xf>
    <xf numFmtId="176" fontId="0" fillId="0" borderId="10" xfId="1" applyNumberFormat="1" applyFont="1"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176" fontId="0" fillId="0" borderId="6" xfId="1" applyNumberFormat="1" applyFont="1" applyBorder="1">
      <alignment vertical="center"/>
    </xf>
    <xf numFmtId="176" fontId="0" fillId="0" borderId="8" xfId="1" applyNumberFormat="1" applyFont="1" applyBorder="1">
      <alignment vertical="center"/>
    </xf>
    <xf numFmtId="176" fontId="0" fillId="0" borderId="11" xfId="1" applyNumberFormat="1" applyFont="1" applyBorder="1">
      <alignment vertical="center"/>
    </xf>
    <xf numFmtId="176" fontId="0" fillId="0" borderId="12" xfId="1" applyNumberFormat="1" applyFont="1" applyBorder="1">
      <alignment vertical="center"/>
    </xf>
    <xf numFmtId="176" fontId="0" fillId="0" borderId="13" xfId="1" applyNumberFormat="1" applyFont="1" applyBorder="1">
      <alignment vertical="center"/>
    </xf>
    <xf numFmtId="0" fontId="0" fillId="0" borderId="2" xfId="0" applyBorder="1">
      <alignment vertical="center"/>
    </xf>
    <xf numFmtId="0" fontId="0" fillId="0" borderId="18" xfId="0" applyBorder="1">
      <alignment vertical="center"/>
    </xf>
    <xf numFmtId="0" fontId="0" fillId="0" borderId="19" xfId="0" applyBorder="1">
      <alignment vertical="center"/>
    </xf>
    <xf numFmtId="176" fontId="0" fillId="0" borderId="3" xfId="1" applyNumberFormat="1" applyFont="1" applyBorder="1">
      <alignment vertical="center"/>
    </xf>
    <xf numFmtId="176" fontId="0" fillId="0" borderId="4" xfId="1" applyNumberFormat="1" applyFont="1" applyBorder="1">
      <alignment vertical="center"/>
    </xf>
    <xf numFmtId="176" fontId="0" fillId="0" borderId="5" xfId="1" applyNumberFormat="1" applyFont="1" applyBorder="1">
      <alignment vertical="center"/>
    </xf>
    <xf numFmtId="0" fontId="0" fillId="0" borderId="20" xfId="0" applyBorder="1">
      <alignment vertical="center"/>
    </xf>
    <xf numFmtId="0" fontId="0" fillId="0" borderId="21" xfId="0" applyBorder="1">
      <alignment vertical="center"/>
    </xf>
    <xf numFmtId="176" fontId="0" fillId="0" borderId="22" xfId="1" applyNumberFormat="1" applyFont="1" applyBorder="1">
      <alignment vertical="center"/>
    </xf>
    <xf numFmtId="176" fontId="0" fillId="0" borderId="23" xfId="1" applyNumberFormat="1" applyFont="1" applyBorder="1">
      <alignment vertical="center"/>
    </xf>
    <xf numFmtId="176" fontId="0" fillId="0" borderId="24" xfId="1" applyNumberFormat="1" applyFont="1" applyBorder="1">
      <alignment vertical="center"/>
    </xf>
    <xf numFmtId="176" fontId="0" fillId="0" borderId="25" xfId="1" applyNumberFormat="1" applyFont="1" applyBorder="1">
      <alignment vertical="center"/>
    </xf>
    <xf numFmtId="0" fontId="0" fillId="0" borderId="0" xfId="0" applyAlignment="1">
      <alignment horizontal="right" vertical="center"/>
    </xf>
    <xf numFmtId="177" fontId="0" fillId="0" borderId="0" xfId="0" applyNumberFormat="1">
      <alignment vertical="center"/>
    </xf>
    <xf numFmtId="177" fontId="0" fillId="0" borderId="11" xfId="0" applyNumberFormat="1" applyBorder="1">
      <alignment vertical="center"/>
    </xf>
    <xf numFmtId="177" fontId="0" fillId="0" borderId="12" xfId="0" applyNumberFormat="1" applyBorder="1">
      <alignment vertical="center"/>
    </xf>
    <xf numFmtId="177" fontId="0" fillId="0" borderId="13" xfId="0" applyNumberFormat="1" applyBorder="1">
      <alignment vertical="center"/>
    </xf>
    <xf numFmtId="177" fontId="0" fillId="0" borderId="3" xfId="0" applyNumberFormat="1" applyBorder="1">
      <alignment vertical="center"/>
    </xf>
    <xf numFmtId="177" fontId="0" fillId="0" borderId="4" xfId="0" applyNumberFormat="1" applyBorder="1">
      <alignment vertical="center"/>
    </xf>
    <xf numFmtId="177" fontId="0" fillId="0" borderId="5" xfId="0" applyNumberFormat="1" applyBorder="1">
      <alignment vertical="center"/>
    </xf>
    <xf numFmtId="177" fontId="0" fillId="0" borderId="6" xfId="0" applyNumberFormat="1" applyBorder="1">
      <alignment vertical="center"/>
    </xf>
    <xf numFmtId="177" fontId="0" fillId="0" borderId="1" xfId="0" applyNumberFormat="1" applyBorder="1">
      <alignment vertical="center"/>
    </xf>
    <xf numFmtId="177" fontId="0" fillId="0" borderId="7" xfId="0" applyNumberFormat="1" applyBorder="1">
      <alignment vertical="center"/>
    </xf>
    <xf numFmtId="177" fontId="0" fillId="0" borderId="8" xfId="0" applyNumberFormat="1" applyBorder="1">
      <alignment vertical="center"/>
    </xf>
    <xf numFmtId="177" fontId="0" fillId="0" borderId="9" xfId="0" applyNumberFormat="1" applyBorder="1">
      <alignment vertical="center"/>
    </xf>
    <xf numFmtId="177" fontId="0" fillId="0" borderId="10" xfId="0" applyNumberFormat="1" applyBorder="1">
      <alignment vertical="center"/>
    </xf>
    <xf numFmtId="177" fontId="0" fillId="0" borderId="6" xfId="0" applyNumberFormat="1" applyBorder="1" applyAlignment="1">
      <alignment horizontal="right" vertical="center"/>
    </xf>
    <xf numFmtId="177" fontId="0" fillId="0" borderId="1" xfId="0" applyNumberFormat="1" applyBorder="1" applyAlignment="1">
      <alignment horizontal="right" vertical="center"/>
    </xf>
    <xf numFmtId="177" fontId="0" fillId="0" borderId="8" xfId="0" applyNumberFormat="1" applyBorder="1" applyAlignment="1">
      <alignment horizontal="right" vertical="center"/>
    </xf>
    <xf numFmtId="177" fontId="0" fillId="0" borderId="9" xfId="0" applyNumberFormat="1" applyBorder="1" applyAlignment="1">
      <alignment horizontal="right" vertical="center"/>
    </xf>
    <xf numFmtId="177" fontId="0" fillId="0" borderId="10"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3" xfId="0" applyNumberFormat="1" applyBorder="1" applyAlignment="1">
      <alignment horizontal="right" vertical="center"/>
    </xf>
    <xf numFmtId="177" fontId="0" fillId="0" borderId="4" xfId="0" applyNumberFormat="1" applyBorder="1" applyAlignment="1">
      <alignment horizontal="right" vertical="center"/>
    </xf>
    <xf numFmtId="177" fontId="0" fillId="0" borderId="13" xfId="0" applyNumberFormat="1" applyBorder="1" applyAlignment="1">
      <alignment horizontal="right" vertical="center"/>
    </xf>
    <xf numFmtId="177" fontId="0" fillId="0" borderId="5" xfId="0" applyNumberFormat="1" applyBorder="1" applyAlignment="1">
      <alignment horizontal="right" vertical="center"/>
    </xf>
    <xf numFmtId="177" fontId="0" fillId="0" borderId="7" xfId="0" applyNumberFormat="1" applyBorder="1" applyAlignment="1">
      <alignment horizontal="right" vertical="center"/>
    </xf>
    <xf numFmtId="0" fontId="0" fillId="0" borderId="0" xfId="0" applyAlignment="1">
      <alignment vertical="center"/>
    </xf>
    <xf numFmtId="0" fontId="3" fillId="2" borderId="31" xfId="0" applyFont="1" applyFill="1" applyBorder="1" applyAlignment="1">
      <alignment horizontal="center" vertical="center" wrapText="1" readingOrder="1"/>
    </xf>
    <xf numFmtId="0" fontId="3" fillId="0" borderId="34" xfId="0" applyFont="1" applyBorder="1" applyAlignment="1">
      <alignment horizontal="center" vertical="center" wrapText="1" readingOrder="1"/>
    </xf>
    <xf numFmtId="0" fontId="3" fillId="2" borderId="37" xfId="0" applyFont="1" applyFill="1" applyBorder="1" applyAlignment="1">
      <alignment horizontal="center" vertical="center" wrapText="1" readingOrder="1"/>
    </xf>
    <xf numFmtId="0" fontId="3" fillId="2" borderId="39" xfId="0" applyFont="1" applyFill="1" applyBorder="1" applyAlignment="1">
      <alignment horizontal="center" vertical="center" wrapText="1" readingOrder="1"/>
    </xf>
    <xf numFmtId="49" fontId="3" fillId="0" borderId="35" xfId="0" applyNumberFormat="1" applyFont="1" applyBorder="1" applyAlignment="1">
      <alignment horizontal="center" vertical="center" wrapText="1" readingOrder="1"/>
    </xf>
    <xf numFmtId="38" fontId="0" fillId="0" borderId="0" xfId="1" applyFont="1">
      <alignment vertical="center"/>
    </xf>
    <xf numFmtId="38" fontId="0" fillId="0" borderId="2" xfId="1" applyFont="1" applyBorder="1">
      <alignment vertical="center"/>
    </xf>
    <xf numFmtId="38" fontId="0" fillId="0" borderId="19" xfId="1" applyFont="1" applyBorder="1">
      <alignment vertical="center"/>
    </xf>
    <xf numFmtId="38" fontId="0" fillId="0" borderId="20" xfId="1" applyFont="1" applyBorder="1">
      <alignment vertical="center"/>
    </xf>
    <xf numFmtId="38" fontId="0" fillId="0" borderId="21" xfId="1" applyFont="1" applyBorder="1">
      <alignment vertical="center"/>
    </xf>
    <xf numFmtId="0" fontId="0" fillId="3" borderId="14" xfId="0" applyFill="1" applyBorder="1">
      <alignment vertical="center"/>
    </xf>
    <xf numFmtId="0" fontId="0" fillId="3" borderId="17" xfId="0" applyFill="1" applyBorder="1" applyAlignment="1">
      <alignment vertical="center" wrapText="1"/>
    </xf>
    <xf numFmtId="0" fontId="0" fillId="3" borderId="11" xfId="0" applyFill="1" applyBorder="1" applyAlignment="1">
      <alignment vertical="center" wrapText="1"/>
    </xf>
    <xf numFmtId="0" fontId="0" fillId="3" borderId="12" xfId="0" applyFill="1" applyBorder="1" applyAlignment="1">
      <alignment vertical="center" wrapText="1"/>
    </xf>
    <xf numFmtId="0" fontId="0" fillId="3" borderId="22" xfId="0" applyFill="1" applyBorder="1" applyAlignment="1">
      <alignment vertical="center" wrapText="1"/>
    </xf>
    <xf numFmtId="0" fontId="0" fillId="3" borderId="13" xfId="0" applyFill="1" applyBorder="1" applyAlignment="1">
      <alignment vertical="center" wrapText="1"/>
    </xf>
    <xf numFmtId="38" fontId="0" fillId="3" borderId="17" xfId="1" applyFont="1" applyFill="1" applyBorder="1" applyAlignment="1">
      <alignment vertical="center" wrapText="1"/>
    </xf>
    <xf numFmtId="0" fontId="0" fillId="3" borderId="14" xfId="0" applyFill="1" applyBorder="1" applyAlignment="1">
      <alignment horizontal="center" vertical="center"/>
    </xf>
    <xf numFmtId="38" fontId="0" fillId="3" borderId="17" xfId="1" applyFont="1" applyFill="1" applyBorder="1" applyAlignment="1">
      <alignment horizontal="center" vertical="center" wrapText="1"/>
    </xf>
    <xf numFmtId="0" fontId="0" fillId="3" borderId="11" xfId="0" applyFill="1" applyBorder="1" applyAlignment="1">
      <alignment horizontal="center" vertical="center" wrapText="1"/>
    </xf>
    <xf numFmtId="0" fontId="0" fillId="3" borderId="12" xfId="0" applyFill="1" applyBorder="1" applyAlignment="1">
      <alignment horizontal="center" vertical="center" wrapText="1"/>
    </xf>
    <xf numFmtId="177" fontId="0" fillId="0" borderId="40" xfId="0" applyNumberFormat="1" applyBorder="1">
      <alignment vertical="center"/>
    </xf>
    <xf numFmtId="177" fontId="0" fillId="0" borderId="41" xfId="0" applyNumberFormat="1" applyBorder="1">
      <alignment vertical="center"/>
    </xf>
    <xf numFmtId="177" fontId="0" fillId="0" borderId="42" xfId="0" applyNumberFormat="1" applyBorder="1">
      <alignment vertical="center"/>
    </xf>
    <xf numFmtId="177" fontId="0" fillId="0" borderId="43" xfId="0" applyNumberFormat="1" applyBorder="1">
      <alignment vertical="center"/>
    </xf>
    <xf numFmtId="177" fontId="0" fillId="0" borderId="44" xfId="0" applyNumberFormat="1" applyBorder="1">
      <alignment vertical="center"/>
    </xf>
    <xf numFmtId="177" fontId="0" fillId="0" borderId="45" xfId="0" applyNumberFormat="1" applyBorder="1">
      <alignment vertical="center"/>
    </xf>
    <xf numFmtId="0" fontId="0" fillId="3" borderId="11" xfId="0" applyFill="1" applyBorder="1" applyAlignment="1">
      <alignment vertical="top" wrapText="1"/>
    </xf>
    <xf numFmtId="0" fontId="0" fillId="3" borderId="12" xfId="0" applyFill="1" applyBorder="1" applyAlignment="1">
      <alignment vertical="top" wrapText="1"/>
    </xf>
    <xf numFmtId="0" fontId="0" fillId="3" borderId="22" xfId="0" applyFill="1" applyBorder="1" applyAlignment="1">
      <alignment vertical="top" wrapText="1"/>
    </xf>
    <xf numFmtId="0" fontId="0" fillId="3" borderId="13" xfId="0" applyFill="1" applyBorder="1" applyAlignment="1">
      <alignment vertical="top" wrapText="1"/>
    </xf>
    <xf numFmtId="176" fontId="0" fillId="0" borderId="14" xfId="1" applyNumberFormat="1" applyFont="1" applyBorder="1">
      <alignment vertical="center"/>
    </xf>
    <xf numFmtId="176" fontId="0" fillId="0" borderId="18" xfId="1" applyNumberFormat="1" applyFont="1" applyBorder="1">
      <alignment vertical="center"/>
    </xf>
    <xf numFmtId="176" fontId="0" fillId="0" borderId="15" xfId="1" applyNumberFormat="1" applyFont="1" applyBorder="1">
      <alignment vertical="center"/>
    </xf>
    <xf numFmtId="176" fontId="5" fillId="0" borderId="15" xfId="1" applyNumberFormat="1" applyFont="1" applyBorder="1">
      <alignment vertical="center"/>
    </xf>
    <xf numFmtId="176" fontId="0" fillId="0" borderId="16" xfId="1" applyNumberFormat="1" applyFont="1" applyBorder="1">
      <alignment vertical="center"/>
    </xf>
    <xf numFmtId="176" fontId="0" fillId="0" borderId="46" xfId="1" applyNumberFormat="1" applyFont="1" applyBorder="1">
      <alignment vertical="center"/>
    </xf>
    <xf numFmtId="176" fontId="0" fillId="0" borderId="47" xfId="1" applyNumberFormat="1" applyFont="1" applyBorder="1">
      <alignment vertical="center"/>
    </xf>
    <xf numFmtId="176" fontId="0" fillId="0" borderId="48" xfId="1" applyNumberFormat="1" applyFont="1" applyBorder="1">
      <alignment vertical="center"/>
    </xf>
    <xf numFmtId="176" fontId="0" fillId="0" borderId="49" xfId="1" applyNumberFormat="1" applyFont="1" applyBorder="1">
      <alignment vertical="center"/>
    </xf>
    <xf numFmtId="176" fontId="5" fillId="0" borderId="1" xfId="1" applyNumberFormat="1" applyFont="1" applyBorder="1">
      <alignment vertical="center"/>
    </xf>
    <xf numFmtId="176" fontId="0" fillId="0" borderId="14" xfId="1" applyNumberFormat="1" applyFont="1" applyBorder="1" applyAlignment="1">
      <alignment horizontal="right" vertical="center"/>
    </xf>
    <xf numFmtId="177" fontId="0" fillId="0" borderId="18" xfId="0" applyNumberFormat="1" applyBorder="1">
      <alignment vertical="center"/>
    </xf>
    <xf numFmtId="177" fontId="0" fillId="0" borderId="15" xfId="0" applyNumberFormat="1" applyBorder="1">
      <alignment vertical="center"/>
    </xf>
    <xf numFmtId="177" fontId="0" fillId="0" borderId="16" xfId="0" applyNumberFormat="1" applyBorder="1">
      <alignment vertical="center"/>
    </xf>
    <xf numFmtId="177" fontId="0" fillId="0" borderId="14" xfId="0" applyNumberFormat="1" applyBorder="1">
      <alignment vertical="center"/>
    </xf>
    <xf numFmtId="177" fontId="0" fillId="0" borderId="46" xfId="0" applyNumberFormat="1" applyBorder="1">
      <alignment vertical="center"/>
    </xf>
    <xf numFmtId="177" fontId="0" fillId="0" borderId="47" xfId="0" applyNumberFormat="1" applyBorder="1">
      <alignment vertical="center"/>
    </xf>
    <xf numFmtId="177" fontId="0" fillId="0" borderId="48" xfId="0" applyNumberFormat="1" applyBorder="1">
      <alignment vertical="center"/>
    </xf>
    <xf numFmtId="177" fontId="0" fillId="0" borderId="49" xfId="0" applyNumberFormat="1" applyBorder="1">
      <alignment vertical="center"/>
    </xf>
    <xf numFmtId="177" fontId="0" fillId="0" borderId="18" xfId="0" applyNumberFormat="1" applyBorder="1" applyAlignment="1">
      <alignment horizontal="right" vertical="center"/>
    </xf>
    <xf numFmtId="177" fontId="0" fillId="0" borderId="15" xfId="0" applyNumberFormat="1" applyBorder="1" applyAlignment="1">
      <alignment horizontal="right" vertical="center"/>
    </xf>
    <xf numFmtId="177" fontId="0" fillId="0" borderId="16" xfId="0" applyNumberFormat="1" applyBorder="1" applyAlignment="1">
      <alignment horizontal="right" vertical="center"/>
    </xf>
    <xf numFmtId="177" fontId="0" fillId="0" borderId="14" xfId="0" applyNumberFormat="1" applyBorder="1" applyAlignment="1">
      <alignment horizontal="right" vertical="center"/>
    </xf>
    <xf numFmtId="177" fontId="0" fillId="0" borderId="46" xfId="0" applyNumberFormat="1" applyBorder="1" applyAlignment="1">
      <alignment horizontal="right" vertical="center"/>
    </xf>
    <xf numFmtId="177" fontId="0" fillId="0" borderId="47" xfId="0" applyNumberFormat="1" applyBorder="1" applyAlignment="1">
      <alignment horizontal="right" vertical="center"/>
    </xf>
    <xf numFmtId="177" fontId="0" fillId="0" borderId="48" xfId="0" applyNumberFormat="1" applyBorder="1" applyAlignment="1">
      <alignment horizontal="right" vertical="center"/>
    </xf>
    <xf numFmtId="177" fontId="0" fillId="0" borderId="49" xfId="0" applyNumberFormat="1" applyBorder="1" applyAlignment="1">
      <alignment horizontal="right" vertical="center"/>
    </xf>
    <xf numFmtId="0" fontId="6" fillId="0" borderId="0" xfId="0" applyFont="1" applyAlignment="1">
      <alignment vertical="center"/>
    </xf>
    <xf numFmtId="0" fontId="7" fillId="0" borderId="0" xfId="0" applyFont="1" applyAlignment="1">
      <alignment vertical="center"/>
    </xf>
    <xf numFmtId="0" fontId="0" fillId="3" borderId="46" xfId="0" applyFill="1" applyBorder="1" applyAlignment="1">
      <alignment vertical="top" wrapText="1"/>
    </xf>
    <xf numFmtId="0" fontId="0" fillId="3" borderId="14" xfId="0" applyFill="1" applyBorder="1" applyAlignment="1">
      <alignment vertical="top" wrapText="1"/>
    </xf>
    <xf numFmtId="176" fontId="0" fillId="0" borderId="0" xfId="0" applyNumberFormat="1">
      <alignment vertical="center"/>
    </xf>
    <xf numFmtId="177" fontId="0" fillId="0" borderId="0" xfId="0" applyNumberFormat="1" applyBorder="1">
      <alignment vertical="center"/>
    </xf>
    <xf numFmtId="0" fontId="10" fillId="0" borderId="0" xfId="0" applyFont="1" applyAlignment="1">
      <alignment vertical="top"/>
    </xf>
    <xf numFmtId="0" fontId="10" fillId="0" borderId="0" xfId="0" applyFont="1">
      <alignment vertical="center"/>
    </xf>
    <xf numFmtId="0" fontId="10" fillId="0" borderId="0" xfId="0" applyFont="1" applyAlignment="1">
      <alignment horizontal="center" vertical="top"/>
    </xf>
    <xf numFmtId="0" fontId="8" fillId="4" borderId="0" xfId="0" applyFont="1" applyFill="1" applyAlignment="1">
      <alignment vertical="top"/>
    </xf>
    <xf numFmtId="0" fontId="10" fillId="0" borderId="0" xfId="0" applyFont="1" applyAlignment="1">
      <alignment vertical="top" wrapText="1"/>
    </xf>
    <xf numFmtId="0" fontId="10" fillId="4" borderId="0" xfId="0" applyFont="1" applyFill="1" applyAlignment="1">
      <alignment vertical="top" wrapText="1"/>
    </xf>
    <xf numFmtId="0" fontId="11" fillId="0" borderId="0" xfId="0" applyFont="1" applyAlignment="1">
      <alignment horizontal="left" vertical="center" readingOrder="1"/>
    </xf>
    <xf numFmtId="0" fontId="9" fillId="0" borderId="0" xfId="0" applyFont="1" applyAlignment="1">
      <alignment horizontal="left" vertical="top" readingOrder="1"/>
    </xf>
    <xf numFmtId="0" fontId="12" fillId="0" borderId="0" xfId="2" applyAlignment="1">
      <alignment horizontal="center" vertical="top"/>
    </xf>
    <xf numFmtId="176" fontId="0" fillId="0" borderId="7" xfId="1" applyNumberFormat="1" applyFont="1" applyBorder="1" applyAlignment="1">
      <alignment horizontal="right" vertical="center"/>
    </xf>
    <xf numFmtId="176" fontId="0" fillId="0" borderId="10" xfId="1" applyNumberFormat="1" applyFont="1" applyBorder="1" applyAlignment="1">
      <alignment horizontal="right" vertical="center"/>
    </xf>
    <xf numFmtId="0" fontId="7" fillId="0" borderId="0" xfId="0" applyFont="1">
      <alignment vertical="center"/>
    </xf>
    <xf numFmtId="0" fontId="13" fillId="0" borderId="0" xfId="0" applyFont="1">
      <alignment vertical="center"/>
    </xf>
    <xf numFmtId="0" fontId="13" fillId="0" borderId="0" xfId="0" applyFont="1" applyAlignment="1">
      <alignment horizontal="center" vertical="center"/>
    </xf>
    <xf numFmtId="0" fontId="0" fillId="4" borderId="0" xfId="0" applyFill="1">
      <alignment vertical="center"/>
    </xf>
    <xf numFmtId="0" fontId="0" fillId="4" borderId="0" xfId="0" applyFill="1" applyAlignment="1">
      <alignment horizontal="right" vertical="center"/>
    </xf>
    <xf numFmtId="0" fontId="14" fillId="3" borderId="52" xfId="0" applyFont="1" applyFill="1" applyBorder="1" applyAlignment="1">
      <alignment horizontal="center" vertical="top" wrapText="1"/>
    </xf>
    <xf numFmtId="0" fontId="14" fillId="3" borderId="50" xfId="0" applyFont="1" applyFill="1" applyBorder="1" applyAlignment="1">
      <alignment vertical="top" wrapText="1"/>
    </xf>
    <xf numFmtId="0" fontId="14" fillId="3" borderId="51" xfId="0" applyFont="1" applyFill="1" applyBorder="1" applyAlignment="1">
      <alignment horizontal="center" vertical="top" wrapText="1"/>
    </xf>
    <xf numFmtId="0" fontId="14" fillId="0" borderId="52" xfId="0" applyFont="1" applyBorder="1">
      <alignment vertical="center"/>
    </xf>
    <xf numFmtId="177" fontId="14" fillId="0" borderId="50" xfId="0" applyNumberFormat="1" applyFont="1" applyBorder="1">
      <alignment vertical="center"/>
    </xf>
    <xf numFmtId="0" fontId="14" fillId="0" borderId="51" xfId="0" applyFont="1" applyBorder="1">
      <alignment vertical="center"/>
    </xf>
    <xf numFmtId="0" fontId="14" fillId="0" borderId="0" xfId="0" applyFont="1" applyBorder="1" applyAlignment="1">
      <alignment horizontal="left" vertical="center"/>
    </xf>
    <xf numFmtId="0" fontId="14" fillId="0" borderId="0" xfId="0" applyFont="1" applyBorder="1">
      <alignment vertical="center"/>
    </xf>
    <xf numFmtId="177" fontId="14" fillId="0" borderId="0" xfId="0" applyNumberFormat="1" applyFont="1" applyBorder="1">
      <alignment vertical="center"/>
    </xf>
    <xf numFmtId="0" fontId="13" fillId="0" borderId="0" xfId="0" applyFont="1" applyAlignment="1">
      <alignment horizontal="center" vertical="center"/>
    </xf>
    <xf numFmtId="0" fontId="0" fillId="0" borderId="0" xfId="0" applyAlignment="1">
      <alignment horizontal="left" vertical="center" wrapText="1"/>
    </xf>
    <xf numFmtId="0" fontId="3" fillId="2" borderId="26" xfId="0" applyFont="1" applyFill="1" applyBorder="1" applyAlignment="1">
      <alignment horizontal="center" vertical="center" wrapText="1" readingOrder="1"/>
    </xf>
    <xf numFmtId="0" fontId="3" fillId="2" borderId="27" xfId="0" applyFont="1" applyFill="1" applyBorder="1" applyAlignment="1">
      <alignment horizontal="center" vertical="center" wrapText="1" readingOrder="1"/>
    </xf>
    <xf numFmtId="0" fontId="3" fillId="2" borderId="28" xfId="0" applyFont="1" applyFill="1" applyBorder="1" applyAlignment="1">
      <alignment horizontal="left" vertical="center" wrapText="1" readingOrder="1"/>
    </xf>
    <xf numFmtId="0" fontId="3" fillId="2" borderId="29" xfId="0" applyFont="1" applyFill="1" applyBorder="1" applyAlignment="1">
      <alignment horizontal="left" vertical="center" wrapText="1" readingOrder="1"/>
    </xf>
    <xf numFmtId="0" fontId="3" fillId="2" borderId="30" xfId="0" applyFont="1" applyFill="1" applyBorder="1" applyAlignment="1">
      <alignment horizontal="left" vertical="center" wrapText="1" readingOrder="1"/>
    </xf>
    <xf numFmtId="0" fontId="3" fillId="0" borderId="32" xfId="0" applyFont="1" applyBorder="1" applyAlignment="1">
      <alignment horizontal="center" vertical="center" wrapText="1" readingOrder="1"/>
    </xf>
    <xf numFmtId="0" fontId="3" fillId="0" borderId="33" xfId="0" applyFont="1" applyBorder="1" applyAlignment="1">
      <alignment horizontal="center" vertical="center" wrapText="1" readingOrder="1"/>
    </xf>
    <xf numFmtId="0" fontId="3" fillId="0" borderId="37" xfId="0" applyFont="1" applyBorder="1" applyAlignment="1">
      <alignment horizontal="center" vertical="center" wrapText="1" readingOrder="1"/>
    </xf>
    <xf numFmtId="0" fontId="3" fillId="0" borderId="38" xfId="0" applyFont="1" applyBorder="1" applyAlignment="1">
      <alignment horizontal="center" vertical="center" wrapText="1" readingOrder="1"/>
    </xf>
    <xf numFmtId="0" fontId="3" fillId="0" borderId="39" xfId="0" applyFont="1" applyBorder="1" applyAlignment="1">
      <alignment horizontal="center" vertical="center" wrapText="1" readingOrder="1"/>
    </xf>
    <xf numFmtId="0" fontId="3" fillId="0" borderId="36" xfId="0" applyFont="1" applyBorder="1" applyAlignment="1">
      <alignment horizontal="center" vertical="center" wrapText="1" readingOrder="1"/>
    </xf>
    <xf numFmtId="0" fontId="5" fillId="3" borderId="14"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14" fillId="0" borderId="14" xfId="0" applyFont="1" applyBorder="1" applyAlignment="1">
      <alignment horizontal="left" vertical="center"/>
    </xf>
    <xf numFmtId="0" fontId="14" fillId="0" borderId="46" xfId="0" applyFont="1" applyBorder="1" applyAlignment="1">
      <alignment horizontal="left" vertical="center"/>
    </xf>
  </cellXfs>
  <cellStyles count="3">
    <cellStyle name="ハイパーリンク" xfId="2" builtinId="8"/>
    <cellStyle name="桁区切り" xfId="1" builtinId="6"/>
    <cellStyle name="標準" xfId="0" builtinId="0"/>
  </cellStyles>
  <dxfs count="97">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auto="1"/>
      </font>
      <fill>
        <patternFill>
          <bgColor theme="5" tint="0.59996337778862885"/>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theme="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theme="1"/>
      </font>
      <fill>
        <patternFill>
          <bgColor theme="5" tint="0.79998168889431442"/>
        </patternFill>
      </fill>
    </dxf>
    <dxf>
      <font>
        <color theme="0"/>
      </font>
      <fill>
        <patternFill>
          <bgColor theme="5" tint="-0.24994659260841701"/>
        </patternFill>
      </fill>
    </dxf>
    <dxf>
      <fill>
        <patternFill>
          <bgColor theme="5" tint="0.39994506668294322"/>
        </patternFill>
      </fill>
    </dxf>
    <dxf>
      <fill>
        <patternFill>
          <bgColor theme="5" tint="0.79998168889431442"/>
        </patternFill>
      </fill>
    </dxf>
    <dxf>
      <font>
        <color theme="0"/>
      </font>
      <fill>
        <patternFill>
          <bgColor theme="5" tint="-0.24994659260841701"/>
        </patternFill>
      </fill>
    </dxf>
    <dxf>
      <fill>
        <patternFill>
          <bgColor theme="5" tint="0.3999450666829432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574339</xdr:colOff>
      <xdr:row>3</xdr:row>
      <xdr:rowOff>161505</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71450"/>
          <a:ext cx="1260139" cy="504405"/>
        </a:xfrm>
        <a:prstGeom prst="rect">
          <a:avLst/>
        </a:prstGeom>
      </xdr:spPr>
    </xdr:pic>
    <xdr:clientData/>
  </xdr:twoCellAnchor>
  <xdr:twoCellAnchor>
    <xdr:from>
      <xdr:col>0</xdr:col>
      <xdr:colOff>666750</xdr:colOff>
      <xdr:row>9</xdr:row>
      <xdr:rowOff>38100</xdr:rowOff>
    </xdr:from>
    <xdr:to>
      <xdr:col>8</xdr:col>
      <xdr:colOff>85725</xdr:colOff>
      <xdr:row>18</xdr:row>
      <xdr:rowOff>0</xdr:rowOff>
    </xdr:to>
    <xdr:sp macro="" textlink="">
      <xdr:nvSpPr>
        <xdr:cNvPr id="3" name="Text Box 1">
          <a:extLst>
            <a:ext uri="{FF2B5EF4-FFF2-40B4-BE49-F238E27FC236}">
              <a16:creationId xmlns:a16="http://schemas.microsoft.com/office/drawing/2014/main" id="{00000000-0008-0000-0000-000003000000}"/>
            </a:ext>
          </a:extLst>
        </xdr:cNvPr>
        <xdr:cNvSpPr txBox="1">
          <a:spLocks noChangeArrowheads="1"/>
        </xdr:cNvSpPr>
      </xdr:nvSpPr>
      <xdr:spPr bwMode="auto">
        <a:xfrm>
          <a:off x="666750" y="1581150"/>
          <a:ext cx="5819775" cy="1504950"/>
        </a:xfrm>
        <a:prstGeom prst="rect">
          <a:avLst/>
        </a:prstGeom>
        <a:noFill/>
        <a:ln w="34925" cmpd="dbl">
          <a:solidFill>
            <a:schemeClr val="tx1"/>
          </a:solidFill>
          <a:miter lim="800000"/>
          <a:headEnd/>
          <a:tailEnd/>
        </a:ln>
        <a:effectLst/>
      </xdr:spPr>
      <xdr:txBody>
        <a:bodyPr wrap="square" lIns="97500" tIns="206700" rIns="97500" bIns="20670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Aft>
              <a:spcPts val="2400"/>
            </a:spcAft>
            <a:defRPr sz="1000"/>
          </a:pPr>
          <a:r>
            <a:rPr lang="en-US" altLang="ja-JP" sz="1600">
              <a:solidFill>
                <a:srgbClr val="000000"/>
              </a:solidFill>
              <a:latin typeface="ＭＳ 明朝"/>
              <a:ea typeface="ＭＳ 明朝"/>
            </a:rPr>
            <a:t>【</a:t>
          </a:r>
          <a:r>
            <a:rPr lang="ja-JP" altLang="en-US" sz="1600">
              <a:solidFill>
                <a:srgbClr val="000000"/>
              </a:solidFill>
              <a:latin typeface="ＭＳ 明朝"/>
              <a:ea typeface="ＭＳ 明朝"/>
            </a:rPr>
            <a:t>特別アンケート</a:t>
          </a:r>
          <a:r>
            <a:rPr lang="en-US" altLang="ja-JP" sz="1600">
              <a:solidFill>
                <a:srgbClr val="000000"/>
              </a:solidFill>
              <a:latin typeface="ＭＳ 明朝"/>
              <a:ea typeface="ＭＳ 明朝"/>
            </a:rPr>
            <a:t>】</a:t>
          </a:r>
          <a:r>
            <a:rPr lang="ja-JP" altLang="en-US" sz="1600">
              <a:solidFill>
                <a:srgbClr val="000000"/>
              </a:solidFill>
              <a:latin typeface="ＭＳ 明朝"/>
              <a:ea typeface="ＭＳ 明朝"/>
            </a:rPr>
            <a:t>　</a:t>
          </a:r>
        </a:p>
        <a:p>
          <a:pPr algn="ctr">
            <a:lnSpc>
              <a:spcPts val="1733"/>
            </a:lnSpc>
            <a:spcAft>
              <a:spcPts val="1300"/>
            </a:spcAft>
            <a:defRPr sz="1000"/>
          </a:pPr>
          <a:r>
            <a:rPr lang="ja-JP" altLang="en-US" sz="1600">
              <a:solidFill>
                <a:srgbClr val="000000"/>
              </a:solidFill>
              <a:latin typeface="ＭＳ 明朝"/>
              <a:ea typeface="ＭＳ 明朝"/>
            </a:rPr>
            <a:t>　企業行動に関する意識調査結果（大企業）</a:t>
          </a:r>
          <a:endParaRPr lang="en-US" altLang="ja-JP" sz="1600">
            <a:solidFill>
              <a:srgbClr val="000000"/>
            </a:solidFill>
            <a:latin typeface="ＭＳ 明朝"/>
            <a:ea typeface="ＭＳ 明朝"/>
          </a:endParaRPr>
        </a:p>
        <a:p>
          <a:pPr algn="ctr">
            <a:lnSpc>
              <a:spcPts val="2058"/>
            </a:lnSpc>
            <a:spcAft>
              <a:spcPts val="1300"/>
            </a:spcAft>
            <a:defRPr sz="1000"/>
          </a:pPr>
          <a:r>
            <a:rPr lang="ja-JP" altLang="en-US" sz="1600">
              <a:latin typeface="ＭＳ 明朝" pitchFamily="17" charset="-128"/>
              <a:ea typeface="ＭＳ 明朝" pitchFamily="17" charset="-128"/>
            </a:rPr>
            <a:t>２０２２</a:t>
          </a:r>
          <a:r>
            <a:rPr lang="ja-JP" altLang="ja-JP" sz="1600">
              <a:latin typeface="ＭＳ 明朝" pitchFamily="17" charset="-128"/>
              <a:ea typeface="ＭＳ 明朝" pitchFamily="17" charset="-128"/>
            </a:rPr>
            <a:t>年</a:t>
          </a:r>
          <a:r>
            <a:rPr lang="ja-JP" altLang="en-US" sz="1600">
              <a:latin typeface="ＭＳ 明朝" pitchFamily="17" charset="-128"/>
              <a:ea typeface="ＭＳ 明朝" pitchFamily="17" charset="-128"/>
            </a:rPr>
            <a:t>６</a:t>
          </a:r>
          <a:r>
            <a:rPr lang="ja-JP" altLang="ja-JP" sz="1600">
              <a:latin typeface="ＭＳ 明朝" pitchFamily="17" charset="-128"/>
              <a:ea typeface="ＭＳ 明朝" pitchFamily="17" charset="-128"/>
            </a:rPr>
            <a:t>月</a:t>
          </a:r>
          <a:endParaRPr lang="ja-JP" altLang="en-US" sz="1600">
            <a:solidFill>
              <a:srgbClr val="000000"/>
            </a:solidFill>
            <a:latin typeface="ＭＳ 明朝" pitchFamily="17" charset="-128"/>
            <a:ea typeface="ＭＳ 明朝" pitchFamily="17" charset="-128"/>
          </a:endParaRPr>
        </a:p>
      </xdr:txBody>
    </xdr:sp>
    <xdr:clientData/>
  </xdr:twoCellAnchor>
  <xdr:twoCellAnchor>
    <xdr:from>
      <xdr:col>5</xdr:col>
      <xdr:colOff>304800</xdr:colOff>
      <xdr:row>0</xdr:row>
      <xdr:rowOff>19050</xdr:rowOff>
    </xdr:from>
    <xdr:to>
      <xdr:col>8</xdr:col>
      <xdr:colOff>676275</xdr:colOff>
      <xdr:row>6</xdr:row>
      <xdr:rowOff>97804</xdr:rowOff>
    </xdr:to>
    <xdr:sp macro="" textlink="">
      <xdr:nvSpPr>
        <xdr:cNvPr id="4" name="Rectangle 2">
          <a:extLst>
            <a:ext uri="{FF2B5EF4-FFF2-40B4-BE49-F238E27FC236}">
              <a16:creationId xmlns:a16="http://schemas.microsoft.com/office/drawing/2014/main" id="{00000000-0008-0000-0000-000004000000}"/>
            </a:ext>
          </a:extLst>
        </xdr:cNvPr>
        <xdr:cNvSpPr>
          <a:spLocks noChangeArrowheads="1"/>
        </xdr:cNvSpPr>
      </xdr:nvSpPr>
      <xdr:spPr bwMode="auto">
        <a:xfrm>
          <a:off x="3733800" y="19050"/>
          <a:ext cx="2428875" cy="1107454"/>
        </a:xfrm>
        <a:prstGeom prst="rect">
          <a:avLst/>
        </a:prstGeom>
        <a:noFill/>
        <a:ln w="9525" algn="ctr">
          <a:noFill/>
          <a:miter lim="800000"/>
          <a:headEnd/>
          <a:tailEnd/>
        </a:ln>
        <a:effectLst/>
      </xdr:spPr>
      <xdr:txBody>
        <a:bodyPr wrap="square" lIns="216000" tIns="49530" rIns="99060" bIns="4953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dist">
            <a:lnSpc>
              <a:spcPts val="1408"/>
            </a:lnSpc>
            <a:defRPr sz="1000"/>
          </a:pPr>
          <a:r>
            <a:rPr lang="en-US" altLang="ja-JP" sz="1200">
              <a:latin typeface="ＭＳ 明朝" panose="02020609040205080304" pitchFamily="17" charset="-128"/>
              <a:ea typeface="ＭＳ 明朝" panose="02020609040205080304" pitchFamily="17" charset="-128"/>
            </a:rPr>
            <a:t>2022</a:t>
          </a:r>
          <a:r>
            <a:rPr lang="ja-JP" altLang="en-US" sz="1200">
              <a:latin typeface="ＭＳ 明朝" panose="02020609040205080304" pitchFamily="17" charset="-128"/>
              <a:ea typeface="ＭＳ 明朝" panose="02020609040205080304" pitchFamily="17" charset="-128"/>
            </a:rPr>
            <a:t>年8月</a:t>
          </a:r>
          <a:r>
            <a:rPr lang="en-US" altLang="ja-JP" sz="1200">
              <a:latin typeface="ＭＳ 明朝" panose="02020609040205080304" pitchFamily="17" charset="-128"/>
              <a:ea typeface="ＭＳ 明朝" panose="02020609040205080304" pitchFamily="17" charset="-128"/>
            </a:rPr>
            <a:t>4</a:t>
          </a:r>
          <a:r>
            <a:rPr lang="ja-JP" altLang="en-US" sz="1200">
              <a:latin typeface="ＭＳ 明朝" panose="02020609040205080304" pitchFamily="17" charset="-128"/>
              <a:ea typeface="ＭＳ 明朝" panose="02020609040205080304" pitchFamily="17" charset="-128"/>
            </a:rPr>
            <a:t>日</a:t>
          </a:r>
          <a:endParaRPr lang="en-US" altLang="ja-JP" sz="1200">
            <a:latin typeface="ＭＳ 明朝" panose="02020609040205080304" pitchFamily="17" charset="-128"/>
            <a:ea typeface="ＭＳ 明朝" panose="02020609040205080304" pitchFamily="17" charset="-128"/>
          </a:endParaRPr>
        </a:p>
        <a:p>
          <a:pPr algn="dist">
            <a:lnSpc>
              <a:spcPts val="1408"/>
            </a:lnSpc>
            <a:defRPr sz="1000"/>
          </a:pPr>
          <a:r>
            <a:rPr lang="ja-JP" altLang="en-US" sz="1200">
              <a:latin typeface="ＭＳ 明朝" panose="02020609040205080304" pitchFamily="17" charset="-128"/>
              <a:ea typeface="ＭＳ 明朝" panose="02020609040205080304" pitchFamily="17" charset="-128"/>
            </a:rPr>
            <a:t>株式会社日本政策投資銀行</a:t>
          </a:r>
          <a:endParaRPr lang="en-US" altLang="ja-JP" sz="1200">
            <a:latin typeface="ＭＳ 明朝" panose="02020609040205080304" pitchFamily="17" charset="-128"/>
            <a:ea typeface="ＭＳ 明朝" panose="02020609040205080304" pitchFamily="17" charset="-128"/>
          </a:endParaRPr>
        </a:p>
        <a:p>
          <a:pPr algn="dist">
            <a:lnSpc>
              <a:spcPts val="1408"/>
            </a:lnSpc>
            <a:defRPr sz="1000"/>
          </a:pPr>
          <a:r>
            <a:rPr lang="ja-JP" altLang="en-US" sz="1200">
              <a:latin typeface="ＭＳ 明朝" panose="02020609040205080304" pitchFamily="17" charset="-128"/>
              <a:ea typeface="ＭＳ 明朝" panose="02020609040205080304" pitchFamily="17" charset="-128"/>
            </a:rPr>
            <a:t>産業調査部</a:t>
          </a:r>
        </a:p>
        <a:p>
          <a:pPr algn="dist">
            <a:lnSpc>
              <a:spcPts val="1408"/>
            </a:lnSpc>
            <a:defRPr sz="1000"/>
          </a:pPr>
          <a:endParaRPr lang="ja-JP" altLang="en-US" sz="1137">
            <a:solidFill>
              <a:srgbClr val="000000"/>
            </a:solidFill>
            <a:latin typeface="ＭＳ 明朝" panose="02020609040205080304" pitchFamily="17" charset="-128"/>
            <a:ea typeface="ＭＳ 明朝" panose="02020609040205080304" pitchFamily="17" charset="-128"/>
            <a:cs typeface="Times New Roman"/>
          </a:endParaRPr>
        </a:p>
      </xdr:txBody>
    </xdr:sp>
    <xdr:clientData/>
  </xdr:twoCellAnchor>
  <xdr:twoCellAnchor>
    <xdr:from>
      <xdr:col>0</xdr:col>
      <xdr:colOff>609600</xdr:colOff>
      <xdr:row>48</xdr:row>
      <xdr:rowOff>104775</xdr:rowOff>
    </xdr:from>
    <xdr:to>
      <xdr:col>8</xdr:col>
      <xdr:colOff>28575</xdr:colOff>
      <xdr:row>54</xdr:row>
      <xdr:rowOff>123825</xdr:rowOff>
    </xdr:to>
    <xdr:sp macro="" textlink="">
      <xdr:nvSpPr>
        <xdr:cNvPr id="6" name="Title Placeholder 1">
          <a:extLst>
            <a:ext uri="{FF2B5EF4-FFF2-40B4-BE49-F238E27FC236}">
              <a16:creationId xmlns:a16="http://schemas.microsoft.com/office/drawing/2014/main" id="{00000000-0008-0000-0000-000006000000}"/>
            </a:ext>
          </a:extLst>
        </xdr:cNvPr>
        <xdr:cNvSpPr txBox="1">
          <a:spLocks/>
        </xdr:cNvSpPr>
      </xdr:nvSpPr>
      <xdr:spPr>
        <a:xfrm>
          <a:off x="609600" y="8334375"/>
          <a:ext cx="5819775" cy="1047750"/>
        </a:xfrm>
        <a:prstGeom prst="rect">
          <a:avLst/>
        </a:prstGeom>
        <a:ln>
          <a:solidFill>
            <a:schemeClr val="tx1"/>
          </a:solidFill>
        </a:ln>
      </xdr:spPr>
      <xdr:txBody>
        <a:bodyPr vert="horz" wrap="square" lIns="91440" tIns="45720" rIns="91440" bIns="45720" rtlCol="0" anchor="ctr">
          <a:norm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en-US" altLang="ja-JP" sz="1200">
              <a:latin typeface="ＭＳ 明朝" panose="02020609040205080304" pitchFamily="17" charset="-128"/>
              <a:ea typeface="ＭＳ 明朝" panose="02020609040205080304" pitchFamily="17" charset="-128"/>
            </a:rPr>
            <a:t>‐</a:t>
          </a:r>
          <a:r>
            <a:rPr lang="ja-JP" altLang="en-US" sz="1200">
              <a:latin typeface="ＭＳ 明朝" panose="02020609040205080304" pitchFamily="17" charset="-128"/>
              <a:ea typeface="ＭＳ 明朝" panose="02020609040205080304" pitchFamily="17" charset="-128"/>
            </a:rPr>
            <a:t>お問い合わせ先</a:t>
          </a:r>
          <a:r>
            <a:rPr lang="en-US" altLang="ja-JP" sz="1200">
              <a:latin typeface="ＭＳ 明朝" panose="02020609040205080304" pitchFamily="17" charset="-128"/>
              <a:ea typeface="ＭＳ 明朝" panose="02020609040205080304" pitchFamily="17" charset="-128"/>
            </a:rPr>
            <a:t>‐</a:t>
          </a:r>
        </a:p>
        <a:p>
          <a:pPr algn="l"/>
          <a:r>
            <a:rPr lang="ja-JP" altLang="en-US" sz="1200">
              <a:latin typeface="ＭＳ 明朝" panose="02020609040205080304" pitchFamily="17" charset="-128"/>
              <a:ea typeface="ＭＳ 明朝" panose="02020609040205080304" pitchFamily="17" charset="-128"/>
            </a:rPr>
            <a:t>  </a:t>
          </a:r>
          <a:r>
            <a:rPr lang="ja-JP" altLang="en-US" sz="1100">
              <a:latin typeface="ＭＳ 明朝" panose="02020609040205080304" pitchFamily="17" charset="-128"/>
              <a:ea typeface="ＭＳ 明朝" panose="02020609040205080304" pitchFamily="17" charset="-128"/>
            </a:rPr>
            <a:t>産業・地域調査本部</a:t>
          </a:r>
          <a:endParaRPr lang="en-US" altLang="ja-JP" sz="1100">
            <a:latin typeface="ＭＳ 明朝" panose="02020609040205080304" pitchFamily="17" charset="-128"/>
            <a:ea typeface="ＭＳ 明朝" panose="02020609040205080304" pitchFamily="17" charset="-128"/>
          </a:endParaRPr>
        </a:p>
        <a:p>
          <a:r>
            <a:rPr lang="ja-JP" altLang="en-US" sz="1100">
              <a:latin typeface="ＭＳ 明朝" panose="02020609040205080304" pitchFamily="17" charset="-128"/>
              <a:ea typeface="ＭＳ 明朝" panose="02020609040205080304" pitchFamily="17" charset="-128"/>
            </a:rPr>
            <a:t>　　産業調査部 渡  会   </a:t>
          </a:r>
          <a:r>
            <a:rPr lang="en-US" altLang="ja-JP" sz="1100">
              <a:latin typeface="ＭＳ 明朝" panose="02020609040205080304" pitchFamily="17" charset="-128"/>
              <a:ea typeface="ＭＳ 明朝" panose="02020609040205080304" pitchFamily="17" charset="-128"/>
            </a:rPr>
            <a:t>Tel:03</a:t>
          </a:r>
          <a:r>
            <a:rPr lang="ja-JP" altLang="en-US" sz="1100">
              <a:latin typeface="ＭＳ 明朝" panose="02020609040205080304" pitchFamily="17" charset="-128"/>
              <a:ea typeface="ＭＳ 明朝" panose="02020609040205080304" pitchFamily="17" charset="-128"/>
            </a:rPr>
            <a:t>（</a:t>
          </a:r>
          <a:r>
            <a:rPr lang="en-US" altLang="ja-JP" sz="1100">
              <a:latin typeface="ＭＳ 明朝" panose="02020609040205080304" pitchFamily="17" charset="-128"/>
              <a:ea typeface="ＭＳ 明朝" panose="02020609040205080304" pitchFamily="17" charset="-128"/>
            </a:rPr>
            <a:t>3244</a:t>
          </a:r>
          <a:r>
            <a:rPr lang="ja-JP" altLang="en-US" sz="1100">
              <a:latin typeface="ＭＳ 明朝" panose="02020609040205080304" pitchFamily="17" charset="-128"/>
              <a:ea typeface="ＭＳ 明朝" panose="02020609040205080304" pitchFamily="17" charset="-128"/>
            </a:rPr>
            <a:t>）</a:t>
          </a:r>
          <a:r>
            <a:rPr lang="en-US" altLang="ja-JP" sz="1100">
              <a:latin typeface="ＭＳ 明朝" panose="02020609040205080304" pitchFamily="17" charset="-128"/>
              <a:ea typeface="ＭＳ 明朝" panose="02020609040205080304" pitchFamily="17" charset="-128"/>
            </a:rPr>
            <a:t>1844</a:t>
          </a:r>
          <a:r>
            <a:rPr lang="ja-JP" altLang="en-US" sz="1100">
              <a:latin typeface="ＭＳ 明朝" panose="02020609040205080304" pitchFamily="17" charset="-128"/>
              <a:ea typeface="ＭＳ 明朝" panose="02020609040205080304" pitchFamily="17" charset="-128"/>
            </a:rPr>
            <a:t>　</a:t>
          </a:r>
          <a:r>
            <a:rPr lang="en-US" altLang="ja-JP" sz="1100">
              <a:latin typeface="ＭＳ 明朝" panose="02020609040205080304" pitchFamily="17" charset="-128"/>
              <a:ea typeface="ＭＳ 明朝" panose="02020609040205080304" pitchFamily="17" charset="-128"/>
            </a:rPr>
            <a:t>E-mail</a:t>
          </a:r>
          <a:r>
            <a:rPr lang="ja-JP" altLang="en-US" sz="1100">
              <a:latin typeface="ＭＳ 明朝" panose="02020609040205080304" pitchFamily="17" charset="-128"/>
              <a:ea typeface="ＭＳ 明朝" panose="02020609040205080304" pitchFamily="17" charset="-128"/>
            </a:rPr>
            <a:t>　</a:t>
          </a:r>
          <a:r>
            <a:rPr lang="en-US" altLang="ja-JP" sz="1100">
              <a:latin typeface="ＭＳ 明朝" panose="02020609040205080304" pitchFamily="17" charset="-128"/>
              <a:ea typeface="ＭＳ 明朝" panose="02020609040205080304" pitchFamily="17" charset="-128"/>
            </a:rPr>
            <a:t>capex@dbj.jp</a:t>
          </a:r>
        </a:p>
        <a:p>
          <a:r>
            <a:rPr lang="ja-JP" altLang="en-US" sz="1100">
              <a:latin typeface="ＭＳ 明朝" panose="02020609040205080304" pitchFamily="17" charset="-128"/>
              <a:ea typeface="ＭＳ 明朝" panose="02020609040205080304" pitchFamily="17" charset="-128"/>
            </a:rPr>
            <a:t>    </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28575</xdr:colOff>
      <xdr:row>24</xdr:row>
      <xdr:rowOff>123825</xdr:rowOff>
    </xdr:from>
    <xdr:to>
      <xdr:col>5</xdr:col>
      <xdr:colOff>640497</xdr:colOff>
      <xdr:row>48</xdr:row>
      <xdr:rowOff>66675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819150" y="5514975"/>
          <a:ext cx="4964847" cy="4057650"/>
        </a:xfrm>
        <a:prstGeom prst="rect">
          <a:avLst/>
        </a:prstGeom>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000">
              <a:latin typeface="ＭＳ 明朝" panose="02020609040205080304" pitchFamily="17" charset="-128"/>
              <a:ea typeface="ＭＳ 明朝" panose="02020609040205080304" pitchFamily="17" charset="-128"/>
            </a:rPr>
            <a:t>※回答社数は１問でも有効回答があった企業。</a:t>
          </a:r>
          <a:endParaRPr lang="en-US" altLang="ja-JP" sz="1000">
            <a:latin typeface="ＭＳ 明朝" panose="02020609040205080304" pitchFamily="17" charset="-128"/>
            <a:ea typeface="ＭＳ 明朝" panose="02020609040205080304" pitchFamily="17" charset="-128"/>
          </a:endParaRPr>
        </a:p>
        <a:p>
          <a:r>
            <a:rPr lang="ja-JP" altLang="en-US" sz="1000">
              <a:latin typeface="ＭＳ 明朝" panose="02020609040205080304" pitchFamily="17" charset="-128"/>
              <a:ea typeface="ＭＳ 明朝" panose="02020609040205080304" pitchFamily="17" charset="-128"/>
            </a:rPr>
            <a:t>　各設問毎の回答社数は上記を下回るものが多い。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180975</xdr:colOff>
      <xdr:row>85</xdr:row>
      <xdr:rowOff>19050</xdr:rowOff>
    </xdr:from>
    <xdr:to>
      <xdr:col>14</xdr:col>
      <xdr:colOff>1</xdr:colOff>
      <xdr:row>158</xdr:row>
      <xdr:rowOff>14659</xdr:rowOff>
    </xdr:to>
    <xdr:pic>
      <xdr:nvPicPr>
        <xdr:cNvPr id="3" name="図 2">
          <a:extLst>
            <a:ext uri="{FF2B5EF4-FFF2-40B4-BE49-F238E27FC236}">
              <a16:creationId xmlns:a16="http://schemas.microsoft.com/office/drawing/2014/main" id="{00000000-0008-0000-1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16200000">
          <a:off x="-1712304" y="16485579"/>
          <a:ext cx="12511459" cy="87249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38103</xdr:colOff>
      <xdr:row>5</xdr:row>
      <xdr:rowOff>19049</xdr:rowOff>
    </xdr:from>
    <xdr:to>
      <xdr:col>14</xdr:col>
      <xdr:colOff>0</xdr:colOff>
      <xdr:row>69</xdr:row>
      <xdr:rowOff>52634</xdr:rowOff>
    </xdr:to>
    <xdr:pic>
      <xdr:nvPicPr>
        <xdr:cNvPr id="4" name="図 3">
          <a:extLst>
            <a:ext uri="{FF2B5EF4-FFF2-40B4-BE49-F238E27FC236}">
              <a16:creationId xmlns:a16="http://schemas.microsoft.com/office/drawing/2014/main" id="{00000000-0008-0000-17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16200000">
          <a:off x="-1026441" y="1940843"/>
          <a:ext cx="11006385" cy="88772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47628</xdr:colOff>
      <xdr:row>1</xdr:row>
      <xdr:rowOff>146772</xdr:rowOff>
    </xdr:from>
    <xdr:to>
      <xdr:col>11</xdr:col>
      <xdr:colOff>3</xdr:colOff>
      <xdr:row>53</xdr:row>
      <xdr:rowOff>133350</xdr:rowOff>
    </xdr:to>
    <xdr:grpSp>
      <xdr:nvGrpSpPr>
        <xdr:cNvPr id="4" name="グループ化 3">
          <a:extLst>
            <a:ext uri="{FF2B5EF4-FFF2-40B4-BE49-F238E27FC236}">
              <a16:creationId xmlns:a16="http://schemas.microsoft.com/office/drawing/2014/main" id="{00000000-0008-0000-1800-000004000000}"/>
            </a:ext>
          </a:extLst>
        </xdr:cNvPr>
        <xdr:cNvGrpSpPr/>
      </xdr:nvGrpSpPr>
      <xdr:grpSpPr>
        <a:xfrm rot="16200000">
          <a:off x="-969598" y="1335448"/>
          <a:ext cx="8901978" cy="6867525"/>
          <a:chOff x="4800600" y="1371600"/>
          <a:chExt cx="11687621" cy="8239125"/>
        </a:xfrm>
      </xdr:grpSpPr>
      <xdr:pic>
        <xdr:nvPicPr>
          <xdr:cNvPr id="2" name="図 1">
            <a:extLst>
              <a:ext uri="{FF2B5EF4-FFF2-40B4-BE49-F238E27FC236}">
                <a16:creationId xmlns:a16="http://schemas.microsoft.com/office/drawing/2014/main" id="{00000000-0008-0000-1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00600" y="1371600"/>
            <a:ext cx="5572125" cy="823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 name="図 2">
            <a:extLst>
              <a:ext uri="{FF2B5EF4-FFF2-40B4-BE49-F238E27FC236}">
                <a16:creationId xmlns:a16="http://schemas.microsoft.com/office/drawing/2014/main" id="{00000000-0008-0000-18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220450" y="1656532"/>
            <a:ext cx="5267771" cy="7798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07&#35373;&#20633;&#25237;&#36039;&#12450;&#12531;&#12465;&#12540;&#12488;\22.06&#35373;&#20633;&#25237;&#36039;&#12450;&#12531;&#12465;&#12540;&#12488;\3.&#30330;&#34920;&#36039;&#26009;\1.&#37096;&#20869;&#26908;&#35342;&#20250;\6.&#29305;&#21029;&#12450;&#12531;&#12465;&#12540;&#12488;\&#29305;&#12450;&#12531;&#20998;&#26512;\2022&#24180;&#24230;&#29305;&#21029;&#35519;&#26619;&#20998;&#26512;&#12501;&#12449;&#12452;&#125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全産業"/>
      <sheetName val="全産業 (計算用)"/>
      <sheetName val="業種分類"/>
      <sheetName val="本社所在地"/>
      <sheetName val="上場リスト"/>
    </sheetNames>
    <sheetDataSet>
      <sheetData sheetId="0">
        <row r="2">
          <cell r="EZ2">
            <v>13</v>
          </cell>
        </row>
        <row r="30">
          <cell r="MW30" t="str">
            <v>⑥　カーボンニュートラル達成に向けて必要な設備投資と研究開発費の総額について、概算にてご回答ください。</v>
          </cell>
          <cell r="MX30" t="str">
            <v>【設備投資】～2030年　</v>
          </cell>
          <cell r="MY30" t="str">
            <v>【設備投資】2031～2050年　</v>
          </cell>
          <cell r="MZ30" t="str">
            <v>【研究開発】～2030年　</v>
          </cell>
          <cell r="NA30" t="str">
            <v>【研究開発】2031～2050年　</v>
          </cell>
        </row>
      </sheetData>
      <sheetData sheetId="1">
        <row r="2">
          <cell r="G2" t="str">
            <v>製造業合計</v>
          </cell>
        </row>
        <row r="16">
          <cell r="G16" t="str">
            <v>非製造業合計</v>
          </cell>
        </row>
        <row r="26">
          <cell r="G26" t="str">
            <v>全産業合計</v>
          </cell>
        </row>
      </sheetData>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8:I33"/>
  <sheetViews>
    <sheetView tabSelected="1" workbookViewId="0">
      <selection activeCell="M15" sqref="M15"/>
    </sheetView>
  </sheetViews>
  <sheetFormatPr defaultRowHeight="13.5"/>
  <cols>
    <col min="2" max="2" width="13.375" customWidth="1"/>
    <col min="3" max="3" width="1.25" customWidth="1"/>
    <col min="5" max="5" width="19.25" customWidth="1"/>
    <col min="8" max="8" width="14.125" customWidth="1"/>
    <col min="9" max="9" width="3.75" customWidth="1"/>
  </cols>
  <sheetData>
    <row r="28" spans="2:9">
      <c r="I28" s="129" t="s">
        <v>422</v>
      </c>
    </row>
    <row r="29" spans="2:9">
      <c r="B29" s="129" t="s">
        <v>420</v>
      </c>
      <c r="C29" s="129"/>
      <c r="D29" s="142" t="s">
        <v>421</v>
      </c>
      <c r="E29" s="142"/>
      <c r="F29" s="142"/>
      <c r="G29" s="142"/>
      <c r="H29" s="129"/>
      <c r="I29" s="130">
        <v>1</v>
      </c>
    </row>
    <row r="30" spans="2:9">
      <c r="B30" s="129"/>
      <c r="C30" s="129"/>
      <c r="D30" s="129"/>
      <c r="E30" s="129"/>
      <c r="F30" s="129"/>
      <c r="G30" s="129"/>
      <c r="H30" s="129"/>
      <c r="I30" s="130"/>
    </row>
    <row r="31" spans="2:9">
      <c r="B31" s="129" t="s">
        <v>418</v>
      </c>
      <c r="C31" s="129"/>
      <c r="D31" s="142" t="s">
        <v>421</v>
      </c>
      <c r="E31" s="142"/>
      <c r="F31" s="142"/>
      <c r="G31" s="142"/>
      <c r="H31" s="129"/>
      <c r="I31" s="130">
        <v>2</v>
      </c>
    </row>
    <row r="32" spans="2:9">
      <c r="B32" s="129"/>
      <c r="C32" s="129"/>
      <c r="D32" s="129"/>
      <c r="E32" s="129"/>
      <c r="F32" s="129"/>
      <c r="G32" s="129"/>
      <c r="H32" s="129"/>
      <c r="I32" s="130"/>
    </row>
    <row r="33" spans="2:9">
      <c r="B33" s="129" t="s">
        <v>419</v>
      </c>
      <c r="C33" s="129"/>
      <c r="D33" s="142" t="s">
        <v>421</v>
      </c>
      <c r="E33" s="142"/>
      <c r="F33" s="142"/>
      <c r="G33" s="142"/>
      <c r="H33" s="129"/>
      <c r="I33" s="130">
        <v>43</v>
      </c>
    </row>
  </sheetData>
  <mergeCells count="3">
    <mergeCell ref="D29:G29"/>
    <mergeCell ref="D31:G31"/>
    <mergeCell ref="D33:G33"/>
  </mergeCells>
  <phoneticPr fontId="2"/>
  <pageMargins left="0.55000000000000004" right="0.3"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B2:AB84"/>
  <sheetViews>
    <sheetView zoomScale="80" zoomScaleNormal="80" workbookViewId="0"/>
  </sheetViews>
  <sheetFormatPr defaultRowHeight="13.5"/>
  <cols>
    <col min="2" max="2" width="14.625" customWidth="1"/>
    <col min="3" max="3" width="6.625" style="58" customWidth="1"/>
    <col min="4" max="11" width="16.625" customWidth="1"/>
  </cols>
  <sheetData>
    <row r="2" spans="2:28">
      <c r="B2" t="s">
        <v>188</v>
      </c>
    </row>
    <row r="3" spans="2:28">
      <c r="B3" t="s">
        <v>189</v>
      </c>
    </row>
    <row r="4" spans="2:28" ht="14.25" thickBot="1">
      <c r="K4" s="26" t="s">
        <v>1</v>
      </c>
    </row>
    <row r="5" spans="2:28" ht="41.25" thickBot="1">
      <c r="B5" s="65" t="s">
        <v>46</v>
      </c>
      <c r="C5" s="69" t="s">
        <v>0</v>
      </c>
      <c r="D5" s="114" t="s">
        <v>190</v>
      </c>
      <c r="E5" s="81" t="s">
        <v>191</v>
      </c>
      <c r="F5" s="81" t="s">
        <v>192</v>
      </c>
      <c r="G5" s="81" t="s">
        <v>193</v>
      </c>
      <c r="H5" s="81" t="s">
        <v>194</v>
      </c>
      <c r="I5" s="81" t="s">
        <v>195</v>
      </c>
      <c r="J5" s="81" t="s">
        <v>196</v>
      </c>
      <c r="K5" s="113" t="s">
        <v>119</v>
      </c>
    </row>
    <row r="6" spans="2:28" ht="14.25" thickBot="1">
      <c r="B6" s="6" t="s">
        <v>57</v>
      </c>
      <c r="C6" s="59">
        <v>479</v>
      </c>
      <c r="D6" s="84">
        <v>7.7</v>
      </c>
      <c r="E6" s="29">
        <v>21.7</v>
      </c>
      <c r="F6" s="29">
        <v>10.4</v>
      </c>
      <c r="G6" s="29">
        <v>1.5</v>
      </c>
      <c r="H6" s="29">
        <v>49.7</v>
      </c>
      <c r="I6" s="29">
        <v>0.8</v>
      </c>
      <c r="J6" s="29">
        <v>7.3</v>
      </c>
      <c r="K6" s="99">
        <v>0.8</v>
      </c>
      <c r="P6" s="115"/>
      <c r="Q6" s="115"/>
      <c r="R6" s="115"/>
      <c r="S6" s="115"/>
      <c r="T6" s="115"/>
      <c r="U6" s="115"/>
      <c r="V6" s="115"/>
      <c r="W6" s="115"/>
      <c r="X6" s="115"/>
      <c r="Y6" s="115"/>
      <c r="Z6" s="115"/>
      <c r="AA6" s="115"/>
      <c r="AB6" s="115"/>
    </row>
    <row r="7" spans="2:28">
      <c r="B7" s="15" t="s">
        <v>17</v>
      </c>
      <c r="C7" s="60">
        <v>28</v>
      </c>
      <c r="D7" s="95">
        <v>0</v>
      </c>
      <c r="E7" s="32">
        <v>0</v>
      </c>
      <c r="F7" s="32">
        <v>0</v>
      </c>
      <c r="G7" s="32">
        <v>3.6</v>
      </c>
      <c r="H7" s="32">
        <v>89.3</v>
      </c>
      <c r="I7" s="32">
        <v>0</v>
      </c>
      <c r="J7" s="32">
        <v>3.6</v>
      </c>
      <c r="K7" s="100">
        <v>3.6</v>
      </c>
      <c r="P7" s="115"/>
      <c r="Q7" s="115"/>
      <c r="R7" s="115"/>
      <c r="S7" s="115"/>
      <c r="T7" s="115"/>
      <c r="U7" s="115"/>
      <c r="V7" s="115"/>
      <c r="W7" s="115"/>
      <c r="X7" s="115"/>
      <c r="Y7" s="115"/>
      <c r="Z7" s="115"/>
      <c r="AA7" s="115"/>
      <c r="AB7" s="115"/>
    </row>
    <row r="8" spans="2:28">
      <c r="B8" s="7" t="s">
        <v>18</v>
      </c>
      <c r="C8" s="61">
        <v>24</v>
      </c>
      <c r="D8" s="96">
        <v>8.3000000000000007</v>
      </c>
      <c r="E8" s="35">
        <v>4.2</v>
      </c>
      <c r="F8" s="35">
        <v>12.5</v>
      </c>
      <c r="G8" s="35">
        <v>8.3000000000000007</v>
      </c>
      <c r="H8" s="35">
        <v>58.3</v>
      </c>
      <c r="I8" s="35">
        <v>0</v>
      </c>
      <c r="J8" s="35">
        <v>8.3000000000000007</v>
      </c>
      <c r="K8" s="101">
        <v>0</v>
      </c>
      <c r="P8" s="115"/>
      <c r="Q8" s="115"/>
      <c r="R8" s="115"/>
      <c r="S8" s="115"/>
      <c r="T8" s="115"/>
      <c r="U8" s="115"/>
      <c r="V8" s="115"/>
      <c r="W8" s="115"/>
      <c r="X8" s="115"/>
      <c r="Y8" s="115"/>
      <c r="Z8" s="115"/>
      <c r="AA8" s="115"/>
      <c r="AB8" s="115"/>
    </row>
    <row r="9" spans="2:28">
      <c r="B9" s="7" t="s">
        <v>19</v>
      </c>
      <c r="C9" s="61">
        <v>15</v>
      </c>
      <c r="D9" s="96">
        <v>13.3</v>
      </c>
      <c r="E9" s="35">
        <v>0</v>
      </c>
      <c r="F9" s="35">
        <v>6.7</v>
      </c>
      <c r="G9" s="35">
        <v>0</v>
      </c>
      <c r="H9" s="35">
        <v>80</v>
      </c>
      <c r="I9" s="35">
        <v>0</v>
      </c>
      <c r="J9" s="35">
        <v>0</v>
      </c>
      <c r="K9" s="101">
        <v>0</v>
      </c>
      <c r="P9" s="115"/>
      <c r="Q9" s="115"/>
      <c r="R9" s="115"/>
      <c r="S9" s="115"/>
      <c r="T9" s="115"/>
      <c r="U9" s="115"/>
      <c r="V9" s="115"/>
      <c r="W9" s="115"/>
      <c r="X9" s="115"/>
      <c r="Y9" s="115"/>
      <c r="Z9" s="115"/>
      <c r="AA9" s="115"/>
      <c r="AB9" s="115"/>
    </row>
    <row r="10" spans="2:28">
      <c r="B10" s="7" t="s">
        <v>20</v>
      </c>
      <c r="C10" s="61">
        <v>76</v>
      </c>
      <c r="D10" s="96">
        <v>3.9</v>
      </c>
      <c r="E10" s="35">
        <v>31.6</v>
      </c>
      <c r="F10" s="35">
        <v>9.1999999999999993</v>
      </c>
      <c r="G10" s="35">
        <v>0</v>
      </c>
      <c r="H10" s="35">
        <v>48.7</v>
      </c>
      <c r="I10" s="35">
        <v>3.9</v>
      </c>
      <c r="J10" s="35">
        <v>2.6</v>
      </c>
      <c r="K10" s="101">
        <v>0</v>
      </c>
      <c r="P10" s="115"/>
      <c r="Q10" s="115"/>
      <c r="R10" s="115"/>
      <c r="S10" s="115"/>
      <c r="T10" s="115"/>
      <c r="U10" s="115"/>
      <c r="V10" s="115"/>
      <c r="W10" s="115"/>
      <c r="X10" s="115"/>
      <c r="Y10" s="115"/>
      <c r="Z10" s="115"/>
      <c r="AA10" s="115"/>
      <c r="AB10" s="115"/>
    </row>
    <row r="11" spans="2:28">
      <c r="B11" s="7" t="s">
        <v>21</v>
      </c>
      <c r="C11" s="61">
        <v>4</v>
      </c>
      <c r="D11" s="96">
        <v>0</v>
      </c>
      <c r="E11" s="35">
        <v>0</v>
      </c>
      <c r="F11" s="35">
        <v>25</v>
      </c>
      <c r="G11" s="35">
        <v>0</v>
      </c>
      <c r="H11" s="35">
        <v>50</v>
      </c>
      <c r="I11" s="35">
        <v>0</v>
      </c>
      <c r="J11" s="35">
        <v>25</v>
      </c>
      <c r="K11" s="101">
        <v>0</v>
      </c>
      <c r="P11" s="115"/>
      <c r="Q11" s="115"/>
      <c r="R11" s="115"/>
      <c r="S11" s="115"/>
      <c r="T11" s="115"/>
      <c r="U11" s="115"/>
      <c r="V11" s="115"/>
      <c r="W11" s="115"/>
      <c r="X11" s="115"/>
      <c r="Y11" s="115"/>
      <c r="Z11" s="115"/>
      <c r="AA11" s="115"/>
      <c r="AB11" s="115"/>
    </row>
    <row r="12" spans="2:28">
      <c r="B12" s="7" t="s">
        <v>22</v>
      </c>
      <c r="C12" s="61">
        <v>24</v>
      </c>
      <c r="D12" s="96">
        <v>8.3000000000000007</v>
      </c>
      <c r="E12" s="35">
        <v>4.2</v>
      </c>
      <c r="F12" s="35">
        <v>4.2</v>
      </c>
      <c r="G12" s="35">
        <v>0</v>
      </c>
      <c r="H12" s="35">
        <v>66.7</v>
      </c>
      <c r="I12" s="35">
        <v>0</v>
      </c>
      <c r="J12" s="35">
        <v>16.7</v>
      </c>
      <c r="K12" s="101">
        <v>0</v>
      </c>
      <c r="P12" s="115"/>
      <c r="Q12" s="115"/>
      <c r="R12" s="115"/>
      <c r="S12" s="115"/>
      <c r="T12" s="115"/>
      <c r="U12" s="115"/>
      <c r="V12" s="115"/>
      <c r="W12" s="115"/>
      <c r="X12" s="115"/>
      <c r="Y12" s="115"/>
      <c r="Z12" s="115"/>
      <c r="AA12" s="115"/>
      <c r="AB12" s="115"/>
    </row>
    <row r="13" spans="2:28">
      <c r="B13" s="7" t="s">
        <v>23</v>
      </c>
      <c r="C13" s="61">
        <v>20</v>
      </c>
      <c r="D13" s="96">
        <v>0</v>
      </c>
      <c r="E13" s="35">
        <v>20</v>
      </c>
      <c r="F13" s="35">
        <v>0</v>
      </c>
      <c r="G13" s="35">
        <v>0</v>
      </c>
      <c r="H13" s="35">
        <v>65</v>
      </c>
      <c r="I13" s="35">
        <v>0</v>
      </c>
      <c r="J13" s="35">
        <v>15</v>
      </c>
      <c r="K13" s="101">
        <v>0</v>
      </c>
      <c r="P13" s="115"/>
      <c r="Q13" s="115"/>
      <c r="R13" s="115"/>
      <c r="S13" s="115"/>
      <c r="T13" s="115"/>
      <c r="U13" s="115"/>
      <c r="V13" s="115"/>
      <c r="W13" s="115"/>
      <c r="X13" s="115"/>
      <c r="Y13" s="115"/>
      <c r="Z13" s="115"/>
      <c r="AA13" s="115"/>
      <c r="AB13" s="115"/>
    </row>
    <row r="14" spans="2:28">
      <c r="B14" s="7" t="s">
        <v>24</v>
      </c>
      <c r="C14" s="61">
        <v>23</v>
      </c>
      <c r="D14" s="96">
        <v>17.399999999999999</v>
      </c>
      <c r="E14" s="35">
        <v>26.1</v>
      </c>
      <c r="F14" s="35">
        <v>17.399999999999999</v>
      </c>
      <c r="G14" s="35">
        <v>0</v>
      </c>
      <c r="H14" s="35">
        <v>34.799999999999997</v>
      </c>
      <c r="I14" s="35">
        <v>0</v>
      </c>
      <c r="J14" s="35">
        <v>4.3</v>
      </c>
      <c r="K14" s="101">
        <v>0</v>
      </c>
      <c r="P14" s="115"/>
      <c r="Q14" s="115"/>
      <c r="R14" s="115"/>
      <c r="S14" s="115"/>
      <c r="T14" s="115"/>
      <c r="U14" s="115"/>
      <c r="V14" s="115"/>
      <c r="W14" s="115"/>
      <c r="X14" s="115"/>
      <c r="Y14" s="115"/>
      <c r="Z14" s="115"/>
      <c r="AA14" s="115"/>
      <c r="AB14" s="115"/>
    </row>
    <row r="15" spans="2:28">
      <c r="B15" s="7" t="s">
        <v>25</v>
      </c>
      <c r="C15" s="61">
        <v>73</v>
      </c>
      <c r="D15" s="96">
        <v>11</v>
      </c>
      <c r="E15" s="35">
        <v>24.7</v>
      </c>
      <c r="F15" s="35">
        <v>17.8</v>
      </c>
      <c r="G15" s="35">
        <v>0</v>
      </c>
      <c r="H15" s="35">
        <v>38.4</v>
      </c>
      <c r="I15" s="35">
        <v>0</v>
      </c>
      <c r="J15" s="35">
        <v>6.8</v>
      </c>
      <c r="K15" s="101">
        <v>1.4</v>
      </c>
      <c r="P15" s="115"/>
      <c r="Q15" s="115"/>
      <c r="R15" s="115"/>
      <c r="S15" s="115"/>
      <c r="T15" s="115"/>
      <c r="U15" s="115"/>
      <c r="V15" s="115"/>
      <c r="W15" s="115"/>
      <c r="X15" s="115"/>
      <c r="Y15" s="115"/>
      <c r="Z15" s="115"/>
      <c r="AA15" s="115"/>
      <c r="AB15" s="115"/>
    </row>
    <row r="16" spans="2:28">
      <c r="B16" s="7" t="s">
        <v>26</v>
      </c>
      <c r="C16" s="61">
        <v>60</v>
      </c>
      <c r="D16" s="96">
        <v>13.3</v>
      </c>
      <c r="E16" s="35">
        <v>30</v>
      </c>
      <c r="F16" s="35">
        <v>13.3</v>
      </c>
      <c r="G16" s="35">
        <v>1.7</v>
      </c>
      <c r="H16" s="35">
        <v>36.700000000000003</v>
      </c>
      <c r="I16" s="35">
        <v>0</v>
      </c>
      <c r="J16" s="35">
        <v>5</v>
      </c>
      <c r="K16" s="101">
        <v>0</v>
      </c>
      <c r="P16" s="115"/>
      <c r="Q16" s="115"/>
      <c r="R16" s="115"/>
      <c r="S16" s="115"/>
      <c r="T16" s="115"/>
      <c r="U16" s="115"/>
      <c r="V16" s="115"/>
      <c r="W16" s="115"/>
      <c r="X16" s="115"/>
      <c r="Y16" s="115"/>
      <c r="Z16" s="115"/>
      <c r="AA16" s="115"/>
      <c r="AB16" s="115"/>
    </row>
    <row r="17" spans="2:28">
      <c r="B17" s="7" t="s">
        <v>27</v>
      </c>
      <c r="C17" s="61">
        <v>18</v>
      </c>
      <c r="D17" s="96">
        <v>16.7</v>
      </c>
      <c r="E17" s="35">
        <v>38.9</v>
      </c>
      <c r="F17" s="35">
        <v>5.6</v>
      </c>
      <c r="G17" s="35">
        <v>0</v>
      </c>
      <c r="H17" s="35">
        <v>33.299999999999997</v>
      </c>
      <c r="I17" s="35">
        <v>0</v>
      </c>
      <c r="J17" s="35">
        <v>5.6</v>
      </c>
      <c r="K17" s="101">
        <v>0</v>
      </c>
      <c r="P17" s="115"/>
      <c r="Q17" s="115"/>
      <c r="R17" s="115"/>
      <c r="S17" s="115"/>
      <c r="T17" s="115"/>
      <c r="U17" s="115"/>
      <c r="V17" s="115"/>
      <c r="W17" s="115"/>
      <c r="X17" s="115"/>
      <c r="Y17" s="115"/>
      <c r="Z17" s="115"/>
      <c r="AA17" s="115"/>
      <c r="AB17" s="115"/>
    </row>
    <row r="18" spans="2:28">
      <c r="B18" s="7" t="s">
        <v>28</v>
      </c>
      <c r="C18" s="61">
        <v>55</v>
      </c>
      <c r="D18" s="96">
        <v>5.5</v>
      </c>
      <c r="E18" s="35">
        <v>27.3</v>
      </c>
      <c r="F18" s="35">
        <v>12.7</v>
      </c>
      <c r="G18" s="35">
        <v>3.6</v>
      </c>
      <c r="H18" s="35">
        <v>41.8</v>
      </c>
      <c r="I18" s="35">
        <v>1.8</v>
      </c>
      <c r="J18" s="35">
        <v>7.3</v>
      </c>
      <c r="K18" s="101">
        <v>0</v>
      </c>
      <c r="P18" s="115"/>
      <c r="Q18" s="115"/>
      <c r="R18" s="115"/>
      <c r="S18" s="115"/>
      <c r="T18" s="115"/>
      <c r="U18" s="115"/>
      <c r="V18" s="115"/>
      <c r="W18" s="115"/>
      <c r="X18" s="115"/>
      <c r="Y18" s="115"/>
      <c r="Z18" s="115"/>
      <c r="AA18" s="115"/>
      <c r="AB18" s="115"/>
    </row>
    <row r="19" spans="2:28" ht="14.25" thickBot="1">
      <c r="B19" s="8" t="s">
        <v>29</v>
      </c>
      <c r="C19" s="62">
        <v>59</v>
      </c>
      <c r="D19" s="97">
        <v>3.4</v>
      </c>
      <c r="E19" s="38">
        <v>16.899999999999999</v>
      </c>
      <c r="F19" s="38">
        <v>6.8</v>
      </c>
      <c r="G19" s="38">
        <v>1.7</v>
      </c>
      <c r="H19" s="38">
        <v>54.2</v>
      </c>
      <c r="I19" s="38">
        <v>0</v>
      </c>
      <c r="J19" s="38">
        <v>13.6</v>
      </c>
      <c r="K19" s="102">
        <v>3.4</v>
      </c>
      <c r="P19" s="115"/>
      <c r="Q19" s="115"/>
      <c r="R19" s="115"/>
      <c r="S19" s="115"/>
      <c r="T19" s="115"/>
      <c r="U19" s="115"/>
      <c r="V19" s="115"/>
      <c r="W19" s="115"/>
      <c r="X19" s="115"/>
      <c r="Y19" s="115"/>
      <c r="Z19" s="115"/>
      <c r="AA19" s="115"/>
      <c r="AB19" s="115"/>
    </row>
    <row r="20" spans="2:28" ht="14.25" thickBot="1">
      <c r="B20" s="6" t="s">
        <v>58</v>
      </c>
      <c r="C20" s="59">
        <v>629</v>
      </c>
      <c r="D20" s="98">
        <v>4.3</v>
      </c>
      <c r="E20" s="29">
        <v>5.4</v>
      </c>
      <c r="F20" s="29">
        <v>8.1</v>
      </c>
      <c r="G20" s="29">
        <v>4.5999999999999996</v>
      </c>
      <c r="H20" s="29">
        <v>38.799999999999997</v>
      </c>
      <c r="I20" s="29">
        <v>2.4</v>
      </c>
      <c r="J20" s="29">
        <v>30.4</v>
      </c>
      <c r="K20" s="99">
        <v>6</v>
      </c>
      <c r="P20" s="115"/>
      <c r="Q20" s="115"/>
      <c r="R20" s="115"/>
      <c r="S20" s="115"/>
      <c r="T20" s="115"/>
      <c r="U20" s="115"/>
      <c r="V20" s="115"/>
      <c r="W20" s="115"/>
      <c r="X20" s="115"/>
      <c r="Y20" s="115"/>
      <c r="Z20" s="115"/>
      <c r="AA20" s="115"/>
      <c r="AB20" s="115"/>
    </row>
    <row r="21" spans="2:28">
      <c r="B21" s="15" t="s">
        <v>30</v>
      </c>
      <c r="C21" s="60">
        <v>57</v>
      </c>
      <c r="D21" s="95">
        <v>0</v>
      </c>
      <c r="E21" s="32">
        <v>0</v>
      </c>
      <c r="F21" s="32">
        <v>3.5</v>
      </c>
      <c r="G21" s="32">
        <v>1.8</v>
      </c>
      <c r="H21" s="32">
        <v>42.1</v>
      </c>
      <c r="I21" s="32">
        <v>1.8</v>
      </c>
      <c r="J21" s="32">
        <v>35.1</v>
      </c>
      <c r="K21" s="100">
        <v>15.8</v>
      </c>
      <c r="P21" s="115"/>
      <c r="Q21" s="115"/>
      <c r="R21" s="115"/>
      <c r="S21" s="115"/>
      <c r="T21" s="115"/>
      <c r="U21" s="115"/>
      <c r="V21" s="115"/>
      <c r="W21" s="115"/>
      <c r="X21" s="115"/>
      <c r="Y21" s="115"/>
      <c r="Z21" s="115"/>
      <c r="AA21" s="115"/>
      <c r="AB21" s="115"/>
    </row>
    <row r="22" spans="2:28">
      <c r="B22" s="7" t="s">
        <v>31</v>
      </c>
      <c r="C22" s="61">
        <v>68</v>
      </c>
      <c r="D22" s="96">
        <v>1.5</v>
      </c>
      <c r="E22" s="35">
        <v>1.5</v>
      </c>
      <c r="F22" s="35">
        <v>13.2</v>
      </c>
      <c r="G22" s="35">
        <v>1.5</v>
      </c>
      <c r="H22" s="35">
        <v>45.6</v>
      </c>
      <c r="I22" s="35">
        <v>4.4000000000000004</v>
      </c>
      <c r="J22" s="35">
        <v>29.4</v>
      </c>
      <c r="K22" s="101">
        <v>2.9</v>
      </c>
      <c r="P22" s="115"/>
      <c r="Q22" s="115"/>
      <c r="R22" s="115"/>
      <c r="S22" s="115"/>
      <c r="T22" s="115"/>
      <c r="U22" s="115"/>
      <c r="V22" s="115"/>
      <c r="W22" s="115"/>
      <c r="X22" s="115"/>
      <c r="Y22" s="115"/>
      <c r="Z22" s="115"/>
      <c r="AA22" s="115"/>
      <c r="AB22" s="115"/>
    </row>
    <row r="23" spans="2:28">
      <c r="B23" s="7" t="s">
        <v>32</v>
      </c>
      <c r="C23" s="61">
        <v>92</v>
      </c>
      <c r="D23" s="96">
        <v>0</v>
      </c>
      <c r="E23" s="35">
        <v>6.5</v>
      </c>
      <c r="F23" s="35">
        <v>5.4</v>
      </c>
      <c r="G23" s="35">
        <v>2.2000000000000002</v>
      </c>
      <c r="H23" s="35">
        <v>25</v>
      </c>
      <c r="I23" s="35">
        <v>4.3</v>
      </c>
      <c r="J23" s="35">
        <v>45.7</v>
      </c>
      <c r="K23" s="101">
        <v>10.9</v>
      </c>
      <c r="P23" s="115"/>
      <c r="Q23" s="115"/>
      <c r="R23" s="115"/>
      <c r="S23" s="115"/>
      <c r="T23" s="115"/>
      <c r="U23" s="115"/>
      <c r="V23" s="115"/>
      <c r="W23" s="115"/>
      <c r="X23" s="115"/>
      <c r="Y23" s="115"/>
      <c r="Z23" s="115"/>
      <c r="AA23" s="115"/>
      <c r="AB23" s="115"/>
    </row>
    <row r="24" spans="2:28">
      <c r="B24" s="7" t="s">
        <v>33</v>
      </c>
      <c r="C24" s="61">
        <v>150</v>
      </c>
      <c r="D24" s="96">
        <v>6.7</v>
      </c>
      <c r="E24" s="35">
        <v>4.7</v>
      </c>
      <c r="F24" s="35">
        <v>8.6999999999999993</v>
      </c>
      <c r="G24" s="35">
        <v>8</v>
      </c>
      <c r="H24" s="35">
        <v>54.7</v>
      </c>
      <c r="I24" s="35">
        <v>0</v>
      </c>
      <c r="J24" s="35">
        <v>16</v>
      </c>
      <c r="K24" s="101">
        <v>1.3</v>
      </c>
      <c r="P24" s="115"/>
      <c r="Q24" s="115"/>
      <c r="R24" s="115"/>
      <c r="S24" s="115"/>
      <c r="T24" s="115"/>
      <c r="U24" s="115"/>
      <c r="V24" s="115"/>
      <c r="W24" s="115"/>
      <c r="X24" s="115"/>
      <c r="Y24" s="115"/>
      <c r="Z24" s="115"/>
      <c r="AA24" s="115"/>
      <c r="AB24" s="115"/>
    </row>
    <row r="25" spans="2:28">
      <c r="B25" s="7" t="s">
        <v>34</v>
      </c>
      <c r="C25" s="61">
        <v>127</v>
      </c>
      <c r="D25" s="96">
        <v>12.6</v>
      </c>
      <c r="E25" s="35">
        <v>9.4</v>
      </c>
      <c r="F25" s="35">
        <v>7.9</v>
      </c>
      <c r="G25" s="35">
        <v>9.4</v>
      </c>
      <c r="H25" s="35">
        <v>30.7</v>
      </c>
      <c r="I25" s="35">
        <v>0.8</v>
      </c>
      <c r="J25" s="35">
        <v>22.8</v>
      </c>
      <c r="K25" s="101">
        <v>6.3</v>
      </c>
      <c r="P25" s="115"/>
      <c r="Q25" s="115"/>
      <c r="R25" s="115"/>
      <c r="S25" s="115"/>
      <c r="T25" s="115"/>
      <c r="U25" s="115"/>
      <c r="V25" s="115"/>
      <c r="W25" s="115"/>
      <c r="X25" s="115"/>
      <c r="Y25" s="115"/>
      <c r="Z25" s="115"/>
      <c r="AA25" s="115"/>
      <c r="AB25" s="115"/>
    </row>
    <row r="26" spans="2:28">
      <c r="B26" s="7" t="s">
        <v>35</v>
      </c>
      <c r="C26" s="61">
        <v>59</v>
      </c>
      <c r="D26" s="96">
        <v>0</v>
      </c>
      <c r="E26" s="35">
        <v>0</v>
      </c>
      <c r="F26" s="35">
        <v>3.4</v>
      </c>
      <c r="G26" s="35">
        <v>1.7</v>
      </c>
      <c r="H26" s="35">
        <v>35.6</v>
      </c>
      <c r="I26" s="35">
        <v>3.4</v>
      </c>
      <c r="J26" s="35">
        <v>50.8</v>
      </c>
      <c r="K26" s="101">
        <v>5.0999999999999996</v>
      </c>
      <c r="P26" s="115"/>
      <c r="Q26" s="115"/>
      <c r="R26" s="115"/>
      <c r="S26" s="115"/>
      <c r="T26" s="115"/>
      <c r="U26" s="115"/>
      <c r="V26" s="115"/>
      <c r="W26" s="115"/>
      <c r="X26" s="115"/>
      <c r="Y26" s="115"/>
      <c r="Z26" s="115"/>
      <c r="AA26" s="115"/>
      <c r="AB26" s="115"/>
    </row>
    <row r="27" spans="2:28">
      <c r="B27" s="7" t="s">
        <v>36</v>
      </c>
      <c r="C27" s="61">
        <v>17</v>
      </c>
      <c r="D27" s="96">
        <v>0</v>
      </c>
      <c r="E27" s="35">
        <v>5.9</v>
      </c>
      <c r="F27" s="35">
        <v>29.4</v>
      </c>
      <c r="G27" s="35">
        <v>0</v>
      </c>
      <c r="H27" s="35">
        <v>17.600000000000001</v>
      </c>
      <c r="I27" s="35">
        <v>0</v>
      </c>
      <c r="J27" s="35">
        <v>47.1</v>
      </c>
      <c r="K27" s="101">
        <v>0</v>
      </c>
      <c r="P27" s="115"/>
      <c r="Q27" s="115"/>
      <c r="R27" s="115"/>
      <c r="S27" s="115"/>
      <c r="T27" s="115"/>
      <c r="U27" s="115"/>
      <c r="V27" s="115"/>
      <c r="W27" s="115"/>
      <c r="X27" s="115"/>
      <c r="Y27" s="115"/>
      <c r="Z27" s="115"/>
      <c r="AA27" s="115"/>
      <c r="AB27" s="115"/>
    </row>
    <row r="28" spans="2:28">
      <c r="B28" s="7" t="s">
        <v>37</v>
      </c>
      <c r="C28" s="61">
        <v>52</v>
      </c>
      <c r="D28" s="96">
        <v>0</v>
      </c>
      <c r="E28" s="35">
        <v>11.5</v>
      </c>
      <c r="F28" s="35">
        <v>5.8</v>
      </c>
      <c r="G28" s="35">
        <v>0</v>
      </c>
      <c r="H28" s="35">
        <v>36.5</v>
      </c>
      <c r="I28" s="35">
        <v>7.7</v>
      </c>
      <c r="J28" s="35">
        <v>32.700000000000003</v>
      </c>
      <c r="K28" s="101">
        <v>5.8</v>
      </c>
      <c r="P28" s="115"/>
      <c r="Q28" s="115"/>
      <c r="R28" s="115"/>
      <c r="S28" s="115"/>
      <c r="T28" s="115"/>
      <c r="U28" s="115"/>
      <c r="V28" s="115"/>
      <c r="W28" s="115"/>
      <c r="X28" s="115"/>
      <c r="Y28" s="115"/>
      <c r="Z28" s="115"/>
      <c r="AA28" s="115"/>
      <c r="AB28" s="115"/>
    </row>
    <row r="29" spans="2:28" ht="14.25" thickBot="1">
      <c r="B29" s="8" t="s">
        <v>38</v>
      </c>
      <c r="C29" s="62">
        <v>7</v>
      </c>
      <c r="D29" s="97">
        <v>0</v>
      </c>
      <c r="E29" s="38">
        <v>14.3</v>
      </c>
      <c r="F29" s="38">
        <v>28.6</v>
      </c>
      <c r="G29" s="38">
        <v>0</v>
      </c>
      <c r="H29" s="38">
        <v>28.6</v>
      </c>
      <c r="I29" s="38">
        <v>0</v>
      </c>
      <c r="J29" s="38">
        <v>14.3</v>
      </c>
      <c r="K29" s="102">
        <v>14.3</v>
      </c>
      <c r="P29" s="115"/>
      <c r="Q29" s="115"/>
      <c r="R29" s="115"/>
      <c r="S29" s="115"/>
      <c r="T29" s="115"/>
      <c r="U29" s="115"/>
      <c r="V29" s="115"/>
      <c r="W29" s="115"/>
      <c r="X29" s="115"/>
      <c r="Y29" s="115"/>
      <c r="Z29" s="115"/>
      <c r="AA29" s="115"/>
      <c r="AB29" s="115"/>
    </row>
    <row r="30" spans="2:28" ht="14.25" thickBot="1">
      <c r="B30" s="6" t="s">
        <v>59</v>
      </c>
      <c r="C30" s="59">
        <v>1108</v>
      </c>
      <c r="D30" s="98">
        <v>5.8</v>
      </c>
      <c r="E30" s="29">
        <v>12.5</v>
      </c>
      <c r="F30" s="29">
        <v>9.1</v>
      </c>
      <c r="G30" s="29">
        <v>3.2</v>
      </c>
      <c r="H30" s="29">
        <v>43.5</v>
      </c>
      <c r="I30" s="29">
        <v>1.7</v>
      </c>
      <c r="J30" s="29">
        <v>20.399999999999999</v>
      </c>
      <c r="K30" s="99">
        <v>3.8</v>
      </c>
      <c r="P30" s="115"/>
      <c r="Q30" s="115"/>
      <c r="R30" s="115"/>
      <c r="S30" s="115"/>
      <c r="T30" s="115"/>
      <c r="U30" s="115"/>
      <c r="V30" s="115"/>
      <c r="W30" s="115"/>
      <c r="X30" s="115"/>
      <c r="Y30" s="115"/>
      <c r="Z30" s="115"/>
      <c r="AA30" s="115"/>
      <c r="AB30" s="115"/>
    </row>
    <row r="31" spans="2:28" ht="14.25" thickBot="1"/>
    <row r="32" spans="2:28" ht="41.25" thickBot="1">
      <c r="B32" s="65" t="s">
        <v>60</v>
      </c>
      <c r="C32" s="69" t="s">
        <v>0</v>
      </c>
      <c r="D32" s="114" t="s">
        <v>190</v>
      </c>
      <c r="E32" s="81" t="s">
        <v>191</v>
      </c>
      <c r="F32" s="81" t="s">
        <v>192</v>
      </c>
      <c r="G32" s="81" t="s">
        <v>193</v>
      </c>
      <c r="H32" s="81" t="s">
        <v>194</v>
      </c>
      <c r="I32" s="81" t="s">
        <v>195</v>
      </c>
      <c r="J32" s="81" t="s">
        <v>196</v>
      </c>
      <c r="K32" s="113" t="s">
        <v>119</v>
      </c>
    </row>
    <row r="33" spans="2:28" ht="14.25" thickBot="1">
      <c r="B33" s="6" t="s">
        <v>57</v>
      </c>
      <c r="C33" s="59">
        <v>266</v>
      </c>
      <c r="D33" s="84">
        <v>3.5</v>
      </c>
      <c r="E33" s="29">
        <v>10.6</v>
      </c>
      <c r="F33" s="29">
        <v>8.6</v>
      </c>
      <c r="G33" s="29">
        <v>5.2</v>
      </c>
      <c r="H33" s="29">
        <v>23</v>
      </c>
      <c r="I33" s="29">
        <v>4</v>
      </c>
      <c r="J33" s="29">
        <v>0</v>
      </c>
      <c r="K33" s="99">
        <v>0.6</v>
      </c>
      <c r="M33" s="115"/>
      <c r="N33" s="115"/>
      <c r="O33" s="115"/>
      <c r="P33" s="115"/>
      <c r="Q33" s="115"/>
      <c r="R33" s="115"/>
      <c r="S33" s="115"/>
      <c r="T33" s="115"/>
      <c r="U33" s="115"/>
      <c r="V33" s="115"/>
      <c r="W33" s="115"/>
      <c r="X33" s="115"/>
      <c r="Y33" s="115"/>
      <c r="Z33" s="115"/>
      <c r="AA33" s="115"/>
      <c r="AB33" s="115"/>
    </row>
    <row r="34" spans="2:28">
      <c r="B34" s="15" t="s">
        <v>17</v>
      </c>
      <c r="C34" s="60">
        <v>12</v>
      </c>
      <c r="D34" s="95">
        <v>0</v>
      </c>
      <c r="E34" s="32">
        <v>0</v>
      </c>
      <c r="F34" s="32">
        <v>7.1</v>
      </c>
      <c r="G34" s="32">
        <v>21.4</v>
      </c>
      <c r="H34" s="32">
        <v>3.6</v>
      </c>
      <c r="I34" s="32">
        <v>10.7</v>
      </c>
      <c r="J34" s="32">
        <v>0</v>
      </c>
      <c r="K34" s="100">
        <v>0</v>
      </c>
      <c r="M34" s="115"/>
      <c r="N34" s="115"/>
      <c r="O34" s="115"/>
      <c r="P34" s="115"/>
      <c r="Q34" s="115"/>
      <c r="R34" s="115"/>
      <c r="S34" s="115"/>
      <c r="T34" s="115"/>
      <c r="U34" s="115"/>
      <c r="V34" s="115"/>
      <c r="W34" s="115"/>
      <c r="X34" s="115"/>
      <c r="Y34" s="115"/>
      <c r="Z34" s="115"/>
      <c r="AA34" s="115"/>
      <c r="AB34" s="115"/>
    </row>
    <row r="35" spans="2:28">
      <c r="B35" s="7" t="s">
        <v>18</v>
      </c>
      <c r="C35" s="61">
        <v>12</v>
      </c>
      <c r="D35" s="96">
        <v>4.2</v>
      </c>
      <c r="E35" s="35">
        <v>4.2</v>
      </c>
      <c r="F35" s="35">
        <v>8.3000000000000007</v>
      </c>
      <c r="G35" s="35">
        <v>8.3000000000000007</v>
      </c>
      <c r="H35" s="35">
        <v>25</v>
      </c>
      <c r="I35" s="35">
        <v>0</v>
      </c>
      <c r="J35" s="35">
        <v>0</v>
      </c>
      <c r="K35" s="101">
        <v>0</v>
      </c>
      <c r="M35" s="115"/>
      <c r="N35" s="115"/>
      <c r="O35" s="115"/>
      <c r="P35" s="115"/>
      <c r="Q35" s="115"/>
      <c r="R35" s="115"/>
      <c r="S35" s="115"/>
      <c r="T35" s="115"/>
      <c r="U35" s="115"/>
      <c r="V35" s="115"/>
      <c r="W35" s="115"/>
      <c r="X35" s="115"/>
      <c r="Y35" s="115"/>
      <c r="Z35" s="115"/>
      <c r="AA35" s="115"/>
      <c r="AB35" s="115"/>
    </row>
    <row r="36" spans="2:28">
      <c r="B36" s="7" t="s">
        <v>19</v>
      </c>
      <c r="C36" s="61">
        <v>11</v>
      </c>
      <c r="D36" s="96">
        <v>13.3</v>
      </c>
      <c r="E36" s="35">
        <v>13.3</v>
      </c>
      <c r="F36" s="35">
        <v>13.3</v>
      </c>
      <c r="G36" s="35">
        <v>6.7</v>
      </c>
      <c r="H36" s="35">
        <v>13.3</v>
      </c>
      <c r="I36" s="35">
        <v>13.3</v>
      </c>
      <c r="J36" s="35">
        <v>0</v>
      </c>
      <c r="K36" s="101">
        <v>0</v>
      </c>
      <c r="M36" s="115"/>
      <c r="N36" s="115"/>
      <c r="O36" s="115"/>
      <c r="P36" s="115"/>
      <c r="Q36" s="115"/>
      <c r="R36" s="115"/>
      <c r="S36" s="115"/>
      <c r="T36" s="115"/>
      <c r="U36" s="115"/>
      <c r="V36" s="115"/>
      <c r="W36" s="115"/>
      <c r="X36" s="115"/>
      <c r="Y36" s="115"/>
      <c r="Z36" s="115"/>
      <c r="AA36" s="115"/>
      <c r="AB36" s="115"/>
    </row>
    <row r="37" spans="2:28">
      <c r="B37" s="7" t="s">
        <v>20</v>
      </c>
      <c r="C37" s="61">
        <v>45</v>
      </c>
      <c r="D37" s="96">
        <v>3.9</v>
      </c>
      <c r="E37" s="35">
        <v>13.2</v>
      </c>
      <c r="F37" s="35">
        <v>10.5</v>
      </c>
      <c r="G37" s="35">
        <v>2.6</v>
      </c>
      <c r="H37" s="35">
        <v>27.6</v>
      </c>
      <c r="I37" s="35">
        <v>1.3</v>
      </c>
      <c r="J37" s="35">
        <v>0</v>
      </c>
      <c r="K37" s="101">
        <v>0</v>
      </c>
      <c r="M37" s="115"/>
      <c r="N37" s="115"/>
      <c r="O37" s="115"/>
      <c r="P37" s="115"/>
      <c r="Q37" s="115"/>
      <c r="R37" s="115"/>
      <c r="S37" s="115"/>
      <c r="T37" s="115"/>
      <c r="U37" s="115"/>
      <c r="V37" s="115"/>
      <c r="W37" s="115"/>
      <c r="X37" s="115"/>
      <c r="Y37" s="115"/>
      <c r="Z37" s="115"/>
      <c r="AA37" s="115"/>
      <c r="AB37" s="115"/>
    </row>
    <row r="38" spans="2:28">
      <c r="B38" s="7" t="s">
        <v>21</v>
      </c>
      <c r="C38" s="61">
        <v>2</v>
      </c>
      <c r="D38" s="96">
        <v>0</v>
      </c>
      <c r="E38" s="35">
        <v>25</v>
      </c>
      <c r="F38" s="35">
        <v>0</v>
      </c>
      <c r="G38" s="35">
        <v>0</v>
      </c>
      <c r="H38" s="35">
        <v>25</v>
      </c>
      <c r="I38" s="35">
        <v>0</v>
      </c>
      <c r="J38" s="35">
        <v>0</v>
      </c>
      <c r="K38" s="101">
        <v>0</v>
      </c>
      <c r="M38" s="115"/>
      <c r="N38" s="115"/>
      <c r="O38" s="115"/>
      <c r="P38" s="115"/>
      <c r="Q38" s="115"/>
      <c r="R38" s="115"/>
      <c r="S38" s="115"/>
      <c r="T38" s="115"/>
      <c r="U38" s="115"/>
      <c r="V38" s="115"/>
      <c r="W38" s="115"/>
      <c r="X38" s="115"/>
      <c r="Y38" s="115"/>
      <c r="Z38" s="115"/>
      <c r="AA38" s="115"/>
      <c r="AB38" s="115"/>
    </row>
    <row r="39" spans="2:28">
      <c r="B39" s="7" t="s">
        <v>22</v>
      </c>
      <c r="C39" s="61">
        <v>12</v>
      </c>
      <c r="D39" s="96">
        <v>0</v>
      </c>
      <c r="E39" s="35">
        <v>20.8</v>
      </c>
      <c r="F39" s="35">
        <v>4.2</v>
      </c>
      <c r="G39" s="35">
        <v>16.7</v>
      </c>
      <c r="H39" s="35">
        <v>8.3000000000000007</v>
      </c>
      <c r="I39" s="35">
        <v>0</v>
      </c>
      <c r="J39" s="35">
        <v>0</v>
      </c>
      <c r="K39" s="101">
        <v>0</v>
      </c>
      <c r="M39" s="115"/>
      <c r="N39" s="115"/>
      <c r="O39" s="115"/>
      <c r="P39" s="115"/>
      <c r="Q39" s="115"/>
      <c r="R39" s="115"/>
      <c r="S39" s="115"/>
      <c r="T39" s="115"/>
      <c r="U39" s="115"/>
      <c r="V39" s="115"/>
      <c r="W39" s="115"/>
      <c r="X39" s="115"/>
      <c r="Y39" s="115"/>
      <c r="Z39" s="115"/>
      <c r="AA39" s="115"/>
      <c r="AB39" s="115"/>
    </row>
    <row r="40" spans="2:28">
      <c r="B40" s="7" t="s">
        <v>23</v>
      </c>
      <c r="C40" s="61">
        <v>11</v>
      </c>
      <c r="D40" s="96">
        <v>10</v>
      </c>
      <c r="E40" s="35">
        <v>15</v>
      </c>
      <c r="F40" s="35">
        <v>5</v>
      </c>
      <c r="G40" s="35">
        <v>5</v>
      </c>
      <c r="H40" s="35">
        <v>15</v>
      </c>
      <c r="I40" s="35">
        <v>5</v>
      </c>
      <c r="J40" s="35">
        <v>0</v>
      </c>
      <c r="K40" s="101">
        <v>0</v>
      </c>
      <c r="M40" s="115"/>
      <c r="N40" s="115"/>
      <c r="O40" s="115"/>
      <c r="P40" s="115"/>
      <c r="Q40" s="115"/>
      <c r="R40" s="115"/>
      <c r="S40" s="115"/>
      <c r="T40" s="115"/>
      <c r="U40" s="115"/>
      <c r="V40" s="115"/>
      <c r="W40" s="115"/>
      <c r="X40" s="115"/>
      <c r="Y40" s="115"/>
      <c r="Z40" s="115"/>
      <c r="AA40" s="115"/>
      <c r="AB40" s="115"/>
    </row>
    <row r="41" spans="2:28">
      <c r="B41" s="7" t="s">
        <v>24</v>
      </c>
      <c r="C41" s="61">
        <v>13</v>
      </c>
      <c r="D41" s="96">
        <v>0</v>
      </c>
      <c r="E41" s="35">
        <v>17.399999999999999</v>
      </c>
      <c r="F41" s="35">
        <v>8.6999999999999993</v>
      </c>
      <c r="G41" s="35">
        <v>0</v>
      </c>
      <c r="H41" s="35">
        <v>30.4</v>
      </c>
      <c r="I41" s="35">
        <v>0</v>
      </c>
      <c r="J41" s="35">
        <v>0</v>
      </c>
      <c r="K41" s="101">
        <v>0</v>
      </c>
      <c r="M41" s="115"/>
      <c r="N41" s="115"/>
      <c r="O41" s="115"/>
      <c r="P41" s="115"/>
      <c r="Q41" s="115"/>
      <c r="R41" s="115"/>
      <c r="S41" s="115"/>
      <c r="T41" s="115"/>
      <c r="U41" s="115"/>
      <c r="V41" s="115"/>
      <c r="W41" s="115"/>
      <c r="X41" s="115"/>
      <c r="Y41" s="115"/>
      <c r="Z41" s="115"/>
      <c r="AA41" s="115"/>
      <c r="AB41" s="115"/>
    </row>
    <row r="42" spans="2:28">
      <c r="B42" s="7" t="s">
        <v>25</v>
      </c>
      <c r="C42" s="61">
        <v>47</v>
      </c>
      <c r="D42" s="96">
        <v>8.1999999999999993</v>
      </c>
      <c r="E42" s="35">
        <v>12.3</v>
      </c>
      <c r="F42" s="35">
        <v>8.1999999999999993</v>
      </c>
      <c r="G42" s="35">
        <v>2.7</v>
      </c>
      <c r="H42" s="35">
        <v>24.7</v>
      </c>
      <c r="I42" s="35">
        <v>5.5</v>
      </c>
      <c r="J42" s="35">
        <v>0</v>
      </c>
      <c r="K42" s="101">
        <v>2.7</v>
      </c>
      <c r="M42" s="115"/>
      <c r="N42" s="115"/>
      <c r="O42" s="115"/>
      <c r="P42" s="115"/>
      <c r="Q42" s="115"/>
      <c r="R42" s="115"/>
      <c r="S42" s="115"/>
      <c r="T42" s="115"/>
      <c r="U42" s="115"/>
      <c r="V42" s="115"/>
      <c r="W42" s="115"/>
      <c r="X42" s="115"/>
      <c r="Y42" s="115"/>
      <c r="Z42" s="115"/>
      <c r="AA42" s="115"/>
      <c r="AB42" s="115"/>
    </row>
    <row r="43" spans="2:28">
      <c r="B43" s="7" t="s">
        <v>26</v>
      </c>
      <c r="C43" s="61">
        <v>36</v>
      </c>
      <c r="D43" s="96">
        <v>1.7</v>
      </c>
      <c r="E43" s="35">
        <v>18.3</v>
      </c>
      <c r="F43" s="35">
        <v>11.7</v>
      </c>
      <c r="G43" s="35">
        <v>1.7</v>
      </c>
      <c r="H43" s="35">
        <v>20</v>
      </c>
      <c r="I43" s="35">
        <v>5</v>
      </c>
      <c r="J43" s="35">
        <v>0</v>
      </c>
      <c r="K43" s="101">
        <v>1.7</v>
      </c>
      <c r="M43" s="115"/>
      <c r="N43" s="115"/>
      <c r="O43" s="115"/>
      <c r="P43" s="115"/>
      <c r="Q43" s="115"/>
      <c r="R43" s="115"/>
      <c r="S43" s="115"/>
      <c r="T43" s="115"/>
      <c r="U43" s="115"/>
      <c r="V43" s="115"/>
      <c r="W43" s="115"/>
      <c r="X43" s="115"/>
      <c r="Y43" s="115"/>
      <c r="Z43" s="115"/>
      <c r="AA43" s="115"/>
      <c r="AB43" s="115"/>
    </row>
    <row r="44" spans="2:28">
      <c r="B44" s="7" t="s">
        <v>27</v>
      </c>
      <c r="C44" s="61">
        <v>14</v>
      </c>
      <c r="D44" s="96">
        <v>5.6</v>
      </c>
      <c r="E44" s="35">
        <v>11.1</v>
      </c>
      <c r="F44" s="35">
        <v>22.2</v>
      </c>
      <c r="G44" s="35">
        <v>0</v>
      </c>
      <c r="H44" s="35">
        <v>33.299999999999997</v>
      </c>
      <c r="I44" s="35">
        <v>5.6</v>
      </c>
      <c r="J44" s="35">
        <v>0</v>
      </c>
      <c r="K44" s="101">
        <v>0</v>
      </c>
      <c r="M44" s="115"/>
      <c r="N44" s="115"/>
      <c r="O44" s="115"/>
      <c r="P44" s="115"/>
      <c r="Q44" s="115"/>
      <c r="R44" s="115"/>
      <c r="S44" s="115"/>
      <c r="T44" s="115"/>
      <c r="U44" s="115"/>
      <c r="V44" s="115"/>
      <c r="W44" s="115"/>
      <c r="X44" s="115"/>
      <c r="Y44" s="115"/>
      <c r="Z44" s="115"/>
      <c r="AA44" s="115"/>
      <c r="AB44" s="115"/>
    </row>
    <row r="45" spans="2:28">
      <c r="B45" s="7" t="s">
        <v>28</v>
      </c>
      <c r="C45" s="61">
        <v>29</v>
      </c>
      <c r="D45" s="96">
        <v>0</v>
      </c>
      <c r="E45" s="35">
        <v>3.6</v>
      </c>
      <c r="F45" s="35">
        <v>7.3</v>
      </c>
      <c r="G45" s="35">
        <v>0</v>
      </c>
      <c r="H45" s="35">
        <v>38.200000000000003</v>
      </c>
      <c r="I45" s="35">
        <v>3.6</v>
      </c>
      <c r="J45" s="35">
        <v>0</v>
      </c>
      <c r="K45" s="101">
        <v>0</v>
      </c>
      <c r="M45" s="115"/>
      <c r="N45" s="115"/>
      <c r="O45" s="115"/>
      <c r="P45" s="115"/>
      <c r="Q45" s="115"/>
      <c r="R45" s="115"/>
      <c r="S45" s="115"/>
      <c r="T45" s="115"/>
      <c r="U45" s="115"/>
      <c r="V45" s="115"/>
      <c r="W45" s="115"/>
      <c r="X45" s="115"/>
      <c r="Y45" s="115"/>
      <c r="Z45" s="115"/>
      <c r="AA45" s="115"/>
      <c r="AB45" s="115"/>
    </row>
    <row r="46" spans="2:28" ht="14.25" thickBot="1">
      <c r="B46" s="8" t="s">
        <v>29</v>
      </c>
      <c r="C46" s="62">
        <v>22</v>
      </c>
      <c r="D46" s="97">
        <v>1.7</v>
      </c>
      <c r="E46" s="38">
        <v>1.7</v>
      </c>
      <c r="F46" s="38">
        <v>3.4</v>
      </c>
      <c r="G46" s="38">
        <v>10.199999999999999</v>
      </c>
      <c r="H46" s="38">
        <v>16.899999999999999</v>
      </c>
      <c r="I46" s="38">
        <v>3.4</v>
      </c>
      <c r="J46" s="38">
        <v>0</v>
      </c>
      <c r="K46" s="102">
        <v>0</v>
      </c>
      <c r="M46" s="115"/>
      <c r="N46" s="115"/>
      <c r="O46" s="115"/>
      <c r="P46" s="115"/>
      <c r="Q46" s="115"/>
      <c r="R46" s="115"/>
      <c r="S46" s="115"/>
      <c r="T46" s="115"/>
      <c r="U46" s="115"/>
      <c r="V46" s="115"/>
      <c r="W46" s="115"/>
      <c r="X46" s="115"/>
      <c r="Y46" s="115"/>
      <c r="Z46" s="115"/>
      <c r="AA46" s="115"/>
      <c r="AB46" s="115"/>
    </row>
    <row r="47" spans="2:28" ht="14.25" thickBot="1">
      <c r="B47" s="6" t="s">
        <v>58</v>
      </c>
      <c r="C47" s="59">
        <v>184</v>
      </c>
      <c r="D47" s="98">
        <v>1.9</v>
      </c>
      <c r="E47" s="29">
        <v>3</v>
      </c>
      <c r="F47" s="29">
        <v>3</v>
      </c>
      <c r="G47" s="29">
        <v>8.4</v>
      </c>
      <c r="H47" s="29">
        <v>9.4</v>
      </c>
      <c r="I47" s="29">
        <v>2.5</v>
      </c>
      <c r="J47" s="29">
        <v>0.5</v>
      </c>
      <c r="K47" s="99">
        <v>0.5</v>
      </c>
      <c r="M47" s="115"/>
      <c r="N47" s="115"/>
      <c r="O47" s="115"/>
      <c r="P47" s="115"/>
      <c r="Q47" s="115"/>
      <c r="R47" s="115"/>
      <c r="S47" s="115"/>
      <c r="T47" s="115"/>
      <c r="U47" s="115"/>
      <c r="V47" s="115"/>
      <c r="W47" s="115"/>
      <c r="X47" s="115"/>
      <c r="Y47" s="115"/>
      <c r="Z47" s="115"/>
      <c r="AA47" s="115"/>
      <c r="AB47" s="115"/>
    </row>
    <row r="48" spans="2:28">
      <c r="B48" s="15" t="s">
        <v>30</v>
      </c>
      <c r="C48" s="60">
        <v>9</v>
      </c>
      <c r="D48" s="95">
        <v>0</v>
      </c>
      <c r="E48" s="32">
        <v>0</v>
      </c>
      <c r="F48" s="32">
        <v>1.8</v>
      </c>
      <c r="G48" s="32">
        <v>3.5</v>
      </c>
      <c r="H48" s="32">
        <v>7</v>
      </c>
      <c r="I48" s="32">
        <v>3.5</v>
      </c>
      <c r="J48" s="32">
        <v>0</v>
      </c>
      <c r="K48" s="100">
        <v>0</v>
      </c>
      <c r="M48" s="115"/>
      <c r="N48" s="115"/>
      <c r="O48" s="115"/>
      <c r="P48" s="115"/>
      <c r="Q48" s="115"/>
      <c r="R48" s="115"/>
      <c r="S48" s="115"/>
      <c r="T48" s="115"/>
      <c r="U48" s="115"/>
      <c r="V48" s="115"/>
      <c r="W48" s="115"/>
      <c r="X48" s="115"/>
      <c r="Y48" s="115"/>
      <c r="Z48" s="115"/>
      <c r="AA48" s="115"/>
      <c r="AB48" s="115"/>
    </row>
    <row r="49" spans="2:28">
      <c r="B49" s="7" t="s">
        <v>31</v>
      </c>
      <c r="C49" s="61">
        <v>18</v>
      </c>
      <c r="D49" s="96">
        <v>0</v>
      </c>
      <c r="E49" s="35">
        <v>0</v>
      </c>
      <c r="F49" s="35">
        <v>4.4000000000000004</v>
      </c>
      <c r="G49" s="35">
        <v>4.4000000000000004</v>
      </c>
      <c r="H49" s="35">
        <v>10.3</v>
      </c>
      <c r="I49" s="35">
        <v>7.4</v>
      </c>
      <c r="J49" s="35">
        <v>0</v>
      </c>
      <c r="K49" s="101">
        <v>0</v>
      </c>
      <c r="M49" s="115"/>
      <c r="N49" s="115"/>
      <c r="O49" s="115"/>
      <c r="P49" s="115"/>
      <c r="Q49" s="115"/>
      <c r="R49" s="115"/>
      <c r="S49" s="115"/>
      <c r="T49" s="115"/>
      <c r="U49" s="115"/>
      <c r="V49" s="115"/>
      <c r="W49" s="115"/>
      <c r="X49" s="115"/>
      <c r="Y49" s="115"/>
      <c r="Z49" s="115"/>
      <c r="AA49" s="115"/>
      <c r="AB49" s="115"/>
    </row>
    <row r="50" spans="2:28">
      <c r="B50" s="7" t="s">
        <v>32</v>
      </c>
      <c r="C50" s="61">
        <v>13</v>
      </c>
      <c r="D50" s="96">
        <v>1.1000000000000001</v>
      </c>
      <c r="E50" s="35">
        <v>1.1000000000000001</v>
      </c>
      <c r="F50" s="35">
        <v>3.3</v>
      </c>
      <c r="G50" s="35">
        <v>0</v>
      </c>
      <c r="H50" s="35">
        <v>4.3</v>
      </c>
      <c r="I50" s="35">
        <v>3.3</v>
      </c>
      <c r="J50" s="35">
        <v>0</v>
      </c>
      <c r="K50" s="101">
        <v>1.1000000000000001</v>
      </c>
      <c r="M50" s="115"/>
      <c r="N50" s="115"/>
      <c r="O50" s="115"/>
      <c r="P50" s="115"/>
      <c r="Q50" s="115"/>
      <c r="R50" s="115"/>
      <c r="S50" s="115"/>
      <c r="T50" s="115"/>
      <c r="U50" s="115"/>
      <c r="V50" s="115"/>
      <c r="W50" s="115"/>
      <c r="X50" s="115"/>
      <c r="Y50" s="115"/>
      <c r="Z50" s="115"/>
      <c r="AA50" s="115"/>
      <c r="AB50" s="115"/>
    </row>
    <row r="51" spans="2:28">
      <c r="B51" s="7" t="s">
        <v>33</v>
      </c>
      <c r="C51" s="61">
        <v>72</v>
      </c>
      <c r="D51" s="96">
        <v>2</v>
      </c>
      <c r="E51" s="35">
        <v>6</v>
      </c>
      <c r="F51" s="35">
        <v>5.3</v>
      </c>
      <c r="G51" s="35">
        <v>19.3</v>
      </c>
      <c r="H51" s="35">
        <v>13.3</v>
      </c>
      <c r="I51" s="35">
        <v>1.3</v>
      </c>
      <c r="J51" s="35">
        <v>0</v>
      </c>
      <c r="K51" s="101">
        <v>0.7</v>
      </c>
      <c r="M51" s="115"/>
      <c r="N51" s="115"/>
      <c r="O51" s="115"/>
      <c r="P51" s="115"/>
      <c r="Q51" s="115"/>
      <c r="R51" s="115"/>
      <c r="S51" s="115"/>
      <c r="T51" s="115"/>
      <c r="U51" s="115"/>
      <c r="V51" s="115"/>
      <c r="W51" s="115"/>
      <c r="X51" s="115"/>
      <c r="Y51" s="115"/>
      <c r="Z51" s="115"/>
      <c r="AA51" s="115"/>
      <c r="AB51" s="115"/>
    </row>
    <row r="52" spans="2:28">
      <c r="B52" s="7" t="s">
        <v>34</v>
      </c>
      <c r="C52" s="61">
        <v>52</v>
      </c>
      <c r="D52" s="96">
        <v>5.5</v>
      </c>
      <c r="E52" s="35">
        <v>6.3</v>
      </c>
      <c r="F52" s="35">
        <v>1.6</v>
      </c>
      <c r="G52" s="35">
        <v>10.199999999999999</v>
      </c>
      <c r="H52" s="35">
        <v>14.2</v>
      </c>
      <c r="I52" s="35">
        <v>2.4</v>
      </c>
      <c r="J52" s="35">
        <v>0</v>
      </c>
      <c r="K52" s="101">
        <v>0.8</v>
      </c>
      <c r="M52" s="115"/>
      <c r="N52" s="115"/>
      <c r="O52" s="115"/>
      <c r="P52" s="115"/>
      <c r="Q52" s="115"/>
      <c r="R52" s="115"/>
      <c r="S52" s="115"/>
      <c r="T52" s="115"/>
      <c r="U52" s="115"/>
      <c r="V52" s="115"/>
      <c r="W52" s="115"/>
      <c r="X52" s="115"/>
      <c r="Y52" s="115"/>
      <c r="Z52" s="115"/>
      <c r="AA52" s="115"/>
      <c r="AB52" s="115"/>
    </row>
    <row r="53" spans="2:28">
      <c r="B53" s="7" t="s">
        <v>35</v>
      </c>
      <c r="C53" s="61">
        <v>6</v>
      </c>
      <c r="D53" s="96">
        <v>0</v>
      </c>
      <c r="E53" s="35">
        <v>0</v>
      </c>
      <c r="F53" s="35">
        <v>0</v>
      </c>
      <c r="G53" s="35">
        <v>5.0999999999999996</v>
      </c>
      <c r="H53" s="35">
        <v>1.7</v>
      </c>
      <c r="I53" s="35">
        <v>1.7</v>
      </c>
      <c r="J53" s="35">
        <v>1.7</v>
      </c>
      <c r="K53" s="101">
        <v>0</v>
      </c>
      <c r="M53" s="115"/>
      <c r="N53" s="115"/>
      <c r="O53" s="115"/>
      <c r="P53" s="115"/>
      <c r="Q53" s="115"/>
      <c r="R53" s="115"/>
      <c r="S53" s="115"/>
      <c r="T53" s="115"/>
      <c r="U53" s="115"/>
      <c r="V53" s="115"/>
      <c r="W53" s="115"/>
      <c r="X53" s="115"/>
      <c r="Y53" s="115"/>
      <c r="Z53" s="115"/>
      <c r="AA53" s="115"/>
      <c r="AB53" s="115"/>
    </row>
    <row r="54" spans="2:28">
      <c r="B54" s="7" t="s">
        <v>36</v>
      </c>
      <c r="C54" s="61">
        <v>2</v>
      </c>
      <c r="D54" s="96">
        <v>0</v>
      </c>
      <c r="E54" s="35">
        <v>0</v>
      </c>
      <c r="F54" s="35">
        <v>5.9</v>
      </c>
      <c r="G54" s="35">
        <v>0</v>
      </c>
      <c r="H54" s="35">
        <v>0</v>
      </c>
      <c r="I54" s="35">
        <v>0</v>
      </c>
      <c r="J54" s="35">
        <v>5.9</v>
      </c>
      <c r="K54" s="101">
        <v>0</v>
      </c>
      <c r="M54" s="115"/>
      <c r="N54" s="115"/>
      <c r="O54" s="115"/>
      <c r="P54" s="115"/>
      <c r="Q54" s="115"/>
      <c r="R54" s="115"/>
      <c r="S54" s="115"/>
      <c r="T54" s="115"/>
      <c r="U54" s="115"/>
      <c r="V54" s="115"/>
      <c r="W54" s="115"/>
      <c r="X54" s="115"/>
      <c r="Y54" s="115"/>
      <c r="Z54" s="115"/>
      <c r="AA54" s="115"/>
      <c r="AB54" s="115"/>
    </row>
    <row r="55" spans="2:28">
      <c r="B55" s="7" t="s">
        <v>37</v>
      </c>
      <c r="C55" s="61">
        <v>10</v>
      </c>
      <c r="D55" s="96">
        <v>0</v>
      </c>
      <c r="E55" s="35">
        <v>1.9</v>
      </c>
      <c r="F55" s="35">
        <v>1.9</v>
      </c>
      <c r="G55" s="35">
        <v>5.8</v>
      </c>
      <c r="H55" s="35">
        <v>7.7</v>
      </c>
      <c r="I55" s="35">
        <v>0</v>
      </c>
      <c r="J55" s="35">
        <v>1.9</v>
      </c>
      <c r="K55" s="101">
        <v>0</v>
      </c>
      <c r="M55" s="115"/>
      <c r="N55" s="115"/>
      <c r="O55" s="115"/>
      <c r="P55" s="115"/>
      <c r="Q55" s="115"/>
      <c r="R55" s="115"/>
      <c r="S55" s="115"/>
      <c r="T55" s="115"/>
      <c r="U55" s="115"/>
      <c r="V55" s="115"/>
      <c r="W55" s="115"/>
      <c r="X55" s="115"/>
      <c r="Y55" s="115"/>
      <c r="Z55" s="115"/>
      <c r="AA55" s="115"/>
      <c r="AB55" s="115"/>
    </row>
    <row r="56" spans="2:28" ht="14.25" thickBot="1">
      <c r="B56" s="8" t="s">
        <v>38</v>
      </c>
      <c r="C56" s="62">
        <v>2</v>
      </c>
      <c r="D56" s="97">
        <v>14.3</v>
      </c>
      <c r="E56" s="38">
        <v>0</v>
      </c>
      <c r="F56" s="38">
        <v>0</v>
      </c>
      <c r="G56" s="38">
        <v>0</v>
      </c>
      <c r="H56" s="38">
        <v>14.3</v>
      </c>
      <c r="I56" s="38">
        <v>0</v>
      </c>
      <c r="J56" s="38">
        <v>0</v>
      </c>
      <c r="K56" s="102">
        <v>0</v>
      </c>
      <c r="M56" s="115"/>
      <c r="N56" s="115"/>
      <c r="O56" s="115"/>
      <c r="P56" s="115"/>
      <c r="Q56" s="115"/>
      <c r="R56" s="115"/>
      <c r="S56" s="115"/>
      <c r="T56" s="115"/>
      <c r="U56" s="115"/>
      <c r="V56" s="115"/>
      <c r="W56" s="115"/>
      <c r="X56" s="115"/>
      <c r="Y56" s="115"/>
      <c r="Z56" s="115"/>
      <c r="AA56" s="115"/>
      <c r="AB56" s="115"/>
    </row>
    <row r="57" spans="2:28" ht="14.25" thickBot="1">
      <c r="B57" s="6" t="s">
        <v>59</v>
      </c>
      <c r="C57" s="59">
        <v>450</v>
      </c>
      <c r="D57" s="98">
        <v>2.6</v>
      </c>
      <c r="E57" s="29">
        <v>6.3</v>
      </c>
      <c r="F57" s="29">
        <v>5.4</v>
      </c>
      <c r="G57" s="29">
        <v>7</v>
      </c>
      <c r="H57" s="29">
        <v>15.3</v>
      </c>
      <c r="I57" s="29">
        <v>3.2</v>
      </c>
      <c r="J57" s="29">
        <v>0.3</v>
      </c>
      <c r="K57" s="99">
        <v>0.5</v>
      </c>
      <c r="M57" s="115"/>
      <c r="N57" s="115"/>
      <c r="O57" s="115"/>
      <c r="P57" s="115"/>
      <c r="Q57" s="115"/>
      <c r="R57" s="115"/>
      <c r="S57" s="115"/>
      <c r="T57" s="115"/>
      <c r="U57" s="115"/>
      <c r="V57" s="115"/>
      <c r="W57" s="115"/>
      <c r="X57" s="115"/>
      <c r="Y57" s="115"/>
      <c r="Z57" s="115"/>
      <c r="AA57" s="115"/>
      <c r="AB57" s="115"/>
    </row>
    <row r="58" spans="2:28" ht="14.25" thickBot="1"/>
    <row r="59" spans="2:28" ht="41.25" thickBot="1">
      <c r="B59" s="65" t="s">
        <v>61</v>
      </c>
      <c r="C59" s="69" t="s">
        <v>0</v>
      </c>
      <c r="D59" s="114" t="s">
        <v>190</v>
      </c>
      <c r="E59" s="81" t="s">
        <v>191</v>
      </c>
      <c r="F59" s="81" t="s">
        <v>192</v>
      </c>
      <c r="G59" s="81" t="s">
        <v>193</v>
      </c>
      <c r="H59" s="81" t="s">
        <v>194</v>
      </c>
      <c r="I59" s="81" t="s">
        <v>195</v>
      </c>
      <c r="J59" s="81" t="s">
        <v>196</v>
      </c>
      <c r="K59" s="113" t="s">
        <v>119</v>
      </c>
    </row>
    <row r="60" spans="2:28" ht="14.25" thickBot="1">
      <c r="B60" s="6" t="s">
        <v>57</v>
      </c>
      <c r="C60" s="59">
        <v>101</v>
      </c>
      <c r="D60" s="94">
        <v>2.7</v>
      </c>
      <c r="E60" s="46">
        <v>2.1</v>
      </c>
      <c r="F60" s="46">
        <v>3.1</v>
      </c>
      <c r="G60" s="46">
        <v>1</v>
      </c>
      <c r="H60" s="46">
        <v>7.1</v>
      </c>
      <c r="I60" s="46">
        <v>3.8</v>
      </c>
      <c r="J60" s="46">
        <v>0.8</v>
      </c>
      <c r="K60" s="107">
        <v>0.4</v>
      </c>
      <c r="M60" s="115"/>
      <c r="N60" s="115"/>
      <c r="O60" s="115"/>
      <c r="P60" s="115"/>
      <c r="Q60" s="115"/>
      <c r="R60" s="115"/>
      <c r="S60" s="115"/>
      <c r="T60" s="115"/>
      <c r="U60" s="115"/>
      <c r="V60" s="115"/>
      <c r="W60" s="115"/>
    </row>
    <row r="61" spans="2:28">
      <c r="B61" s="15" t="s">
        <v>17</v>
      </c>
      <c r="C61" s="60">
        <v>3</v>
      </c>
      <c r="D61" s="103">
        <v>0</v>
      </c>
      <c r="E61" s="48">
        <v>0</v>
      </c>
      <c r="F61" s="48">
        <v>0</v>
      </c>
      <c r="G61" s="48">
        <v>3.6</v>
      </c>
      <c r="H61" s="48">
        <v>0</v>
      </c>
      <c r="I61" s="48">
        <v>7.1</v>
      </c>
      <c r="J61" s="48">
        <v>0</v>
      </c>
      <c r="K61" s="108">
        <v>0</v>
      </c>
      <c r="M61" s="115"/>
      <c r="N61" s="115"/>
      <c r="O61" s="115"/>
      <c r="P61" s="115"/>
      <c r="Q61" s="115"/>
      <c r="R61" s="115"/>
      <c r="S61" s="115"/>
      <c r="T61" s="115"/>
      <c r="U61" s="115"/>
      <c r="V61" s="115"/>
      <c r="W61" s="115"/>
    </row>
    <row r="62" spans="2:28">
      <c r="B62" s="7" t="s">
        <v>18</v>
      </c>
      <c r="C62" s="61">
        <v>5</v>
      </c>
      <c r="D62" s="104">
        <v>4.2</v>
      </c>
      <c r="E62" s="41">
        <v>4.2</v>
      </c>
      <c r="F62" s="41">
        <v>4.2</v>
      </c>
      <c r="G62" s="41">
        <v>0</v>
      </c>
      <c r="H62" s="41">
        <v>4.2</v>
      </c>
      <c r="I62" s="41">
        <v>0</v>
      </c>
      <c r="J62" s="41">
        <v>4.2</v>
      </c>
      <c r="K62" s="109">
        <v>0</v>
      </c>
      <c r="M62" s="115"/>
      <c r="N62" s="115"/>
      <c r="O62" s="115"/>
      <c r="P62" s="115"/>
      <c r="Q62" s="115"/>
      <c r="R62" s="115"/>
      <c r="S62" s="115"/>
      <c r="T62" s="115"/>
      <c r="U62" s="115"/>
      <c r="V62" s="115"/>
      <c r="W62" s="115"/>
    </row>
    <row r="63" spans="2:28">
      <c r="B63" s="7" t="s">
        <v>19</v>
      </c>
      <c r="C63" s="61">
        <v>4</v>
      </c>
      <c r="D63" s="104">
        <v>6.7</v>
      </c>
      <c r="E63" s="41">
        <v>13.3</v>
      </c>
      <c r="F63" s="41">
        <v>0</v>
      </c>
      <c r="G63" s="41">
        <v>0</v>
      </c>
      <c r="H63" s="41">
        <v>6.7</v>
      </c>
      <c r="I63" s="41">
        <v>0</v>
      </c>
      <c r="J63" s="41">
        <v>0</v>
      </c>
      <c r="K63" s="109">
        <v>0</v>
      </c>
      <c r="M63" s="115"/>
      <c r="N63" s="115"/>
      <c r="O63" s="115"/>
      <c r="P63" s="115"/>
      <c r="Q63" s="115"/>
      <c r="R63" s="115"/>
      <c r="S63" s="115"/>
      <c r="T63" s="115"/>
      <c r="U63" s="115"/>
      <c r="V63" s="115"/>
      <c r="W63" s="115"/>
    </row>
    <row r="64" spans="2:28">
      <c r="B64" s="7" t="s">
        <v>20</v>
      </c>
      <c r="C64" s="61">
        <v>14</v>
      </c>
      <c r="D64" s="104">
        <v>3.9</v>
      </c>
      <c r="E64" s="41">
        <v>0</v>
      </c>
      <c r="F64" s="41">
        <v>1.3</v>
      </c>
      <c r="G64" s="41">
        <v>0</v>
      </c>
      <c r="H64" s="41">
        <v>6.6</v>
      </c>
      <c r="I64" s="41">
        <v>5.3</v>
      </c>
      <c r="J64" s="41">
        <v>1.3</v>
      </c>
      <c r="K64" s="109">
        <v>0</v>
      </c>
      <c r="M64" s="115"/>
      <c r="N64" s="115"/>
      <c r="O64" s="115"/>
      <c r="P64" s="115"/>
      <c r="Q64" s="115"/>
      <c r="R64" s="115"/>
      <c r="S64" s="115"/>
      <c r="T64" s="115"/>
      <c r="U64" s="115"/>
      <c r="V64" s="115"/>
      <c r="W64" s="115"/>
    </row>
    <row r="65" spans="2:23">
      <c r="B65" s="7" t="s">
        <v>21</v>
      </c>
      <c r="C65" s="61">
        <v>0</v>
      </c>
      <c r="D65" s="104">
        <v>0</v>
      </c>
      <c r="E65" s="41">
        <v>0</v>
      </c>
      <c r="F65" s="41">
        <v>0</v>
      </c>
      <c r="G65" s="41">
        <v>0</v>
      </c>
      <c r="H65" s="41">
        <v>0</v>
      </c>
      <c r="I65" s="41">
        <v>0</v>
      </c>
      <c r="J65" s="41">
        <v>0</v>
      </c>
      <c r="K65" s="109">
        <v>0</v>
      </c>
      <c r="M65" s="115"/>
      <c r="N65" s="115"/>
      <c r="O65" s="115"/>
      <c r="P65" s="115"/>
      <c r="Q65" s="115"/>
      <c r="R65" s="115"/>
      <c r="S65" s="115"/>
      <c r="T65" s="115"/>
      <c r="U65" s="115"/>
      <c r="V65" s="115"/>
      <c r="W65" s="115"/>
    </row>
    <row r="66" spans="2:23">
      <c r="B66" s="7" t="s">
        <v>22</v>
      </c>
      <c r="C66" s="61">
        <v>3</v>
      </c>
      <c r="D66" s="104">
        <v>4.2</v>
      </c>
      <c r="E66" s="41">
        <v>0</v>
      </c>
      <c r="F66" s="41">
        <v>4.2</v>
      </c>
      <c r="G66" s="41">
        <v>0</v>
      </c>
      <c r="H66" s="41">
        <v>4.2</v>
      </c>
      <c r="I66" s="41">
        <v>0</v>
      </c>
      <c r="J66" s="41">
        <v>0</v>
      </c>
      <c r="K66" s="109">
        <v>0</v>
      </c>
      <c r="M66" s="115"/>
      <c r="N66" s="115"/>
      <c r="O66" s="115"/>
      <c r="P66" s="115"/>
      <c r="Q66" s="115"/>
      <c r="R66" s="115"/>
      <c r="S66" s="115"/>
      <c r="T66" s="115"/>
      <c r="U66" s="115"/>
      <c r="V66" s="115"/>
      <c r="W66" s="115"/>
    </row>
    <row r="67" spans="2:23">
      <c r="B67" s="7" t="s">
        <v>23</v>
      </c>
      <c r="C67" s="61">
        <v>2</v>
      </c>
      <c r="D67" s="104">
        <v>5</v>
      </c>
      <c r="E67" s="41">
        <v>0</v>
      </c>
      <c r="F67" s="41">
        <v>0</v>
      </c>
      <c r="G67" s="41">
        <v>0</v>
      </c>
      <c r="H67" s="41">
        <v>5</v>
      </c>
      <c r="I67" s="41">
        <v>0</v>
      </c>
      <c r="J67" s="41">
        <v>0</v>
      </c>
      <c r="K67" s="109">
        <v>0</v>
      </c>
      <c r="M67" s="115"/>
      <c r="N67" s="115"/>
      <c r="O67" s="115"/>
      <c r="P67" s="115"/>
      <c r="Q67" s="115"/>
      <c r="R67" s="115"/>
      <c r="S67" s="115"/>
      <c r="T67" s="115"/>
      <c r="U67" s="115"/>
      <c r="V67" s="115"/>
      <c r="W67" s="115"/>
    </row>
    <row r="68" spans="2:23">
      <c r="B68" s="7" t="s">
        <v>24</v>
      </c>
      <c r="C68" s="61">
        <v>6</v>
      </c>
      <c r="D68" s="104">
        <v>0</v>
      </c>
      <c r="E68" s="41">
        <v>8.6999999999999993</v>
      </c>
      <c r="F68" s="41">
        <v>8.6999999999999993</v>
      </c>
      <c r="G68" s="41">
        <v>0</v>
      </c>
      <c r="H68" s="41">
        <v>8.6999999999999993</v>
      </c>
      <c r="I68" s="41">
        <v>0</v>
      </c>
      <c r="J68" s="41">
        <v>0</v>
      </c>
      <c r="K68" s="109">
        <v>0</v>
      </c>
      <c r="M68" s="115"/>
      <c r="N68" s="115"/>
      <c r="O68" s="115"/>
      <c r="P68" s="115"/>
      <c r="Q68" s="115"/>
      <c r="R68" s="115"/>
      <c r="S68" s="115"/>
      <c r="T68" s="115"/>
      <c r="U68" s="115"/>
      <c r="V68" s="115"/>
      <c r="W68" s="115"/>
    </row>
    <row r="69" spans="2:23">
      <c r="B69" s="7" t="s">
        <v>25</v>
      </c>
      <c r="C69" s="61">
        <v>22</v>
      </c>
      <c r="D69" s="104">
        <v>1.4</v>
      </c>
      <c r="E69" s="41">
        <v>2.7</v>
      </c>
      <c r="F69" s="41">
        <v>5.5</v>
      </c>
      <c r="G69" s="41">
        <v>2.7</v>
      </c>
      <c r="H69" s="41">
        <v>13.7</v>
      </c>
      <c r="I69" s="41">
        <v>1.4</v>
      </c>
      <c r="J69" s="41">
        <v>1.4</v>
      </c>
      <c r="K69" s="109">
        <v>1.4</v>
      </c>
      <c r="M69" s="115"/>
      <c r="N69" s="115"/>
      <c r="O69" s="115"/>
      <c r="P69" s="115"/>
      <c r="Q69" s="115"/>
      <c r="R69" s="115"/>
      <c r="S69" s="115"/>
      <c r="T69" s="115"/>
      <c r="U69" s="115"/>
      <c r="V69" s="115"/>
      <c r="W69" s="115"/>
    </row>
    <row r="70" spans="2:23">
      <c r="B70" s="7" t="s">
        <v>26</v>
      </c>
      <c r="C70" s="61">
        <v>19</v>
      </c>
      <c r="D70" s="104">
        <v>3.3</v>
      </c>
      <c r="E70" s="41">
        <v>1.7</v>
      </c>
      <c r="F70" s="41">
        <v>1.7</v>
      </c>
      <c r="G70" s="41">
        <v>3.3</v>
      </c>
      <c r="H70" s="41">
        <v>15</v>
      </c>
      <c r="I70" s="41">
        <v>5</v>
      </c>
      <c r="J70" s="41">
        <v>1.7</v>
      </c>
      <c r="K70" s="109">
        <v>0</v>
      </c>
      <c r="M70" s="115"/>
      <c r="N70" s="115"/>
      <c r="O70" s="115"/>
      <c r="P70" s="115"/>
      <c r="Q70" s="115"/>
      <c r="R70" s="115"/>
      <c r="S70" s="115"/>
      <c r="T70" s="115"/>
      <c r="U70" s="115"/>
      <c r="V70" s="115"/>
      <c r="W70" s="115"/>
    </row>
    <row r="71" spans="2:23">
      <c r="B71" s="7" t="s">
        <v>27</v>
      </c>
      <c r="C71" s="61">
        <v>9</v>
      </c>
      <c r="D71" s="104">
        <v>5.6</v>
      </c>
      <c r="E71" s="41">
        <v>5.6</v>
      </c>
      <c r="F71" s="41">
        <v>16.7</v>
      </c>
      <c r="G71" s="41">
        <v>0</v>
      </c>
      <c r="H71" s="41">
        <v>11.1</v>
      </c>
      <c r="I71" s="41">
        <v>11.1</v>
      </c>
      <c r="J71" s="41">
        <v>0</v>
      </c>
      <c r="K71" s="109">
        <v>0</v>
      </c>
      <c r="M71" s="115"/>
      <c r="N71" s="115"/>
      <c r="O71" s="115"/>
      <c r="P71" s="115"/>
      <c r="Q71" s="115"/>
      <c r="R71" s="115"/>
      <c r="S71" s="115"/>
      <c r="T71" s="115"/>
      <c r="U71" s="115"/>
      <c r="V71" s="115"/>
      <c r="W71" s="115"/>
    </row>
    <row r="72" spans="2:23">
      <c r="B72" s="7" t="s">
        <v>28</v>
      </c>
      <c r="C72" s="61">
        <v>6</v>
      </c>
      <c r="D72" s="104">
        <v>1.8</v>
      </c>
      <c r="E72" s="41">
        <v>1.8</v>
      </c>
      <c r="F72" s="41">
        <v>1.8</v>
      </c>
      <c r="G72" s="41">
        <v>0</v>
      </c>
      <c r="H72" s="41">
        <v>1.8</v>
      </c>
      <c r="I72" s="41">
        <v>3.6</v>
      </c>
      <c r="J72" s="41">
        <v>0</v>
      </c>
      <c r="K72" s="109">
        <v>0</v>
      </c>
      <c r="M72" s="115"/>
      <c r="N72" s="115"/>
      <c r="O72" s="115"/>
      <c r="P72" s="115"/>
      <c r="Q72" s="115"/>
      <c r="R72" s="115"/>
      <c r="S72" s="115"/>
      <c r="T72" s="115"/>
      <c r="U72" s="115"/>
      <c r="V72" s="115"/>
      <c r="W72" s="115"/>
    </row>
    <row r="73" spans="2:23" ht="14.25" thickBot="1">
      <c r="B73" s="8" t="s">
        <v>29</v>
      </c>
      <c r="C73" s="62">
        <v>8</v>
      </c>
      <c r="D73" s="105">
        <v>1.7</v>
      </c>
      <c r="E73" s="43">
        <v>0</v>
      </c>
      <c r="F73" s="43">
        <v>1.7</v>
      </c>
      <c r="G73" s="43">
        <v>0</v>
      </c>
      <c r="H73" s="43">
        <v>1.7</v>
      </c>
      <c r="I73" s="43">
        <v>6.8</v>
      </c>
      <c r="J73" s="43">
        <v>0</v>
      </c>
      <c r="K73" s="110">
        <v>1.7</v>
      </c>
      <c r="M73" s="115"/>
      <c r="N73" s="115"/>
      <c r="O73" s="115"/>
      <c r="P73" s="115"/>
      <c r="Q73" s="115"/>
      <c r="R73" s="115"/>
      <c r="S73" s="115"/>
      <c r="T73" s="115"/>
      <c r="U73" s="115"/>
      <c r="V73" s="115"/>
      <c r="W73" s="115"/>
    </row>
    <row r="74" spans="2:23" ht="14.25" thickBot="1">
      <c r="B74" s="6" t="s">
        <v>58</v>
      </c>
      <c r="C74" s="59">
        <v>61</v>
      </c>
      <c r="D74" s="106">
        <v>0.6</v>
      </c>
      <c r="E74" s="46">
        <v>1.1000000000000001</v>
      </c>
      <c r="F74" s="46">
        <v>2.1</v>
      </c>
      <c r="G74" s="46">
        <v>1.1000000000000001</v>
      </c>
      <c r="H74" s="46">
        <v>2.1</v>
      </c>
      <c r="I74" s="46">
        <v>2.5</v>
      </c>
      <c r="J74" s="46">
        <v>0.6</v>
      </c>
      <c r="K74" s="107">
        <v>0.2</v>
      </c>
      <c r="M74" s="115"/>
      <c r="N74" s="115"/>
      <c r="O74" s="115"/>
      <c r="P74" s="115"/>
      <c r="Q74" s="115"/>
      <c r="R74" s="115"/>
      <c r="S74" s="115"/>
      <c r="T74" s="115"/>
      <c r="U74" s="115"/>
      <c r="V74" s="115"/>
      <c r="W74" s="115"/>
    </row>
    <row r="75" spans="2:23">
      <c r="B75" s="15" t="s">
        <v>30</v>
      </c>
      <c r="C75" s="60">
        <v>3</v>
      </c>
      <c r="D75" s="103">
        <v>0</v>
      </c>
      <c r="E75" s="48">
        <v>0</v>
      </c>
      <c r="F75" s="48">
        <v>3.5</v>
      </c>
      <c r="G75" s="48">
        <v>0</v>
      </c>
      <c r="H75" s="48">
        <v>0</v>
      </c>
      <c r="I75" s="48">
        <v>1.8</v>
      </c>
      <c r="J75" s="48">
        <v>0</v>
      </c>
      <c r="K75" s="108">
        <v>0</v>
      </c>
      <c r="M75" s="115"/>
      <c r="N75" s="115"/>
      <c r="O75" s="115"/>
      <c r="P75" s="115"/>
      <c r="Q75" s="115"/>
      <c r="R75" s="115"/>
      <c r="S75" s="115"/>
      <c r="T75" s="115"/>
      <c r="U75" s="115"/>
      <c r="V75" s="115"/>
      <c r="W75" s="115"/>
    </row>
    <row r="76" spans="2:23">
      <c r="B76" s="7" t="s">
        <v>31</v>
      </c>
      <c r="C76" s="61">
        <v>3</v>
      </c>
      <c r="D76" s="104">
        <v>0</v>
      </c>
      <c r="E76" s="41">
        <v>1.5</v>
      </c>
      <c r="F76" s="41">
        <v>1.5</v>
      </c>
      <c r="G76" s="41">
        <v>0</v>
      </c>
      <c r="H76" s="41">
        <v>0</v>
      </c>
      <c r="I76" s="41">
        <v>2.9</v>
      </c>
      <c r="J76" s="41">
        <v>0</v>
      </c>
      <c r="K76" s="109">
        <v>0</v>
      </c>
      <c r="M76" s="115"/>
      <c r="N76" s="115"/>
      <c r="O76" s="115"/>
      <c r="P76" s="115"/>
      <c r="Q76" s="115"/>
      <c r="R76" s="115"/>
      <c r="S76" s="115"/>
      <c r="T76" s="115"/>
      <c r="U76" s="115"/>
      <c r="V76" s="115"/>
      <c r="W76" s="115"/>
    </row>
    <row r="77" spans="2:23">
      <c r="B77" s="7" t="s">
        <v>32</v>
      </c>
      <c r="C77" s="61">
        <v>5</v>
      </c>
      <c r="D77" s="104">
        <v>0</v>
      </c>
      <c r="E77" s="41">
        <v>0</v>
      </c>
      <c r="F77" s="41">
        <v>1.1000000000000001</v>
      </c>
      <c r="G77" s="41">
        <v>1.1000000000000001</v>
      </c>
      <c r="H77" s="41">
        <v>2.2000000000000002</v>
      </c>
      <c r="I77" s="41">
        <v>2.2000000000000002</v>
      </c>
      <c r="J77" s="41">
        <v>0</v>
      </c>
      <c r="K77" s="109">
        <v>0</v>
      </c>
      <c r="M77" s="115"/>
      <c r="N77" s="115"/>
      <c r="O77" s="115"/>
      <c r="P77" s="115"/>
      <c r="Q77" s="115"/>
      <c r="R77" s="115"/>
      <c r="S77" s="115"/>
      <c r="T77" s="115"/>
      <c r="U77" s="115"/>
      <c r="V77" s="115"/>
      <c r="W77" s="115"/>
    </row>
    <row r="78" spans="2:23">
      <c r="B78" s="7" t="s">
        <v>33</v>
      </c>
      <c r="C78" s="61">
        <v>31</v>
      </c>
      <c r="D78" s="104">
        <v>2.7</v>
      </c>
      <c r="E78" s="41">
        <v>2.7</v>
      </c>
      <c r="F78" s="41">
        <v>1.3</v>
      </c>
      <c r="G78" s="41">
        <v>2</v>
      </c>
      <c r="H78" s="41">
        <v>5.3</v>
      </c>
      <c r="I78" s="41">
        <v>4.7</v>
      </c>
      <c r="J78" s="41">
        <v>1.3</v>
      </c>
      <c r="K78" s="109">
        <v>0.7</v>
      </c>
      <c r="M78" s="115"/>
      <c r="N78" s="115"/>
      <c r="O78" s="115"/>
      <c r="P78" s="115"/>
      <c r="Q78" s="115"/>
      <c r="R78" s="115"/>
      <c r="S78" s="115"/>
      <c r="T78" s="115"/>
      <c r="U78" s="115"/>
      <c r="V78" s="115"/>
      <c r="W78" s="115"/>
    </row>
    <row r="79" spans="2:23">
      <c r="B79" s="7" t="s">
        <v>34</v>
      </c>
      <c r="C79" s="61">
        <v>16</v>
      </c>
      <c r="D79" s="104">
        <v>0</v>
      </c>
      <c r="E79" s="41">
        <v>0.8</v>
      </c>
      <c r="F79" s="41">
        <v>5.5</v>
      </c>
      <c r="G79" s="41">
        <v>1.6</v>
      </c>
      <c r="H79" s="41">
        <v>1.6</v>
      </c>
      <c r="I79" s="41">
        <v>1.6</v>
      </c>
      <c r="J79" s="41">
        <v>1.6</v>
      </c>
      <c r="K79" s="109">
        <v>0</v>
      </c>
      <c r="M79" s="115"/>
      <c r="N79" s="115"/>
      <c r="O79" s="115"/>
      <c r="P79" s="115"/>
      <c r="Q79" s="115"/>
      <c r="R79" s="115"/>
      <c r="S79" s="115"/>
      <c r="T79" s="115"/>
      <c r="U79" s="115"/>
      <c r="V79" s="115"/>
      <c r="W79" s="115"/>
    </row>
    <row r="80" spans="2:23">
      <c r="B80" s="7" t="s">
        <v>35</v>
      </c>
      <c r="C80" s="61">
        <v>1</v>
      </c>
      <c r="D80" s="104">
        <v>0</v>
      </c>
      <c r="E80" s="41">
        <v>0</v>
      </c>
      <c r="F80" s="41">
        <v>0</v>
      </c>
      <c r="G80" s="41">
        <v>0</v>
      </c>
      <c r="H80" s="41">
        <v>1.7</v>
      </c>
      <c r="I80" s="41">
        <v>1.7</v>
      </c>
      <c r="J80" s="41">
        <v>0</v>
      </c>
      <c r="K80" s="109">
        <v>0</v>
      </c>
      <c r="M80" s="115"/>
      <c r="N80" s="115"/>
      <c r="O80" s="115"/>
      <c r="P80" s="115"/>
      <c r="Q80" s="115"/>
      <c r="R80" s="115"/>
      <c r="S80" s="115"/>
      <c r="T80" s="115"/>
      <c r="U80" s="115"/>
      <c r="V80" s="115"/>
      <c r="W80" s="115"/>
    </row>
    <row r="81" spans="2:23">
      <c r="B81" s="7" t="s">
        <v>36</v>
      </c>
      <c r="C81" s="61">
        <v>0</v>
      </c>
      <c r="D81" s="104">
        <v>0</v>
      </c>
      <c r="E81" s="41">
        <v>5.9</v>
      </c>
      <c r="F81" s="41">
        <v>0</v>
      </c>
      <c r="G81" s="41">
        <v>0</v>
      </c>
      <c r="H81" s="41">
        <v>0</v>
      </c>
      <c r="I81" s="41">
        <v>0</v>
      </c>
      <c r="J81" s="41">
        <v>0</v>
      </c>
      <c r="K81" s="109">
        <v>0</v>
      </c>
      <c r="M81" s="115"/>
      <c r="N81" s="115"/>
      <c r="O81" s="115"/>
      <c r="P81" s="115"/>
      <c r="Q81" s="115"/>
      <c r="R81" s="115"/>
      <c r="S81" s="115"/>
      <c r="T81" s="115"/>
      <c r="U81" s="115"/>
      <c r="V81" s="115"/>
      <c r="W81" s="115"/>
    </row>
    <row r="82" spans="2:23">
      <c r="B82" s="7" t="s">
        <v>37</v>
      </c>
      <c r="C82" s="61">
        <v>2</v>
      </c>
      <c r="D82" s="104">
        <v>0</v>
      </c>
      <c r="E82" s="41">
        <v>0</v>
      </c>
      <c r="F82" s="41">
        <v>0</v>
      </c>
      <c r="G82" s="41">
        <v>1.9</v>
      </c>
      <c r="H82" s="41">
        <v>0</v>
      </c>
      <c r="I82" s="41">
        <v>1.9</v>
      </c>
      <c r="J82" s="41">
        <v>0</v>
      </c>
      <c r="K82" s="109">
        <v>0</v>
      </c>
      <c r="M82" s="115"/>
      <c r="N82" s="115"/>
      <c r="O82" s="115"/>
      <c r="P82" s="115"/>
      <c r="Q82" s="115"/>
      <c r="R82" s="115"/>
      <c r="S82" s="115"/>
      <c r="T82" s="115"/>
      <c r="U82" s="115"/>
      <c r="V82" s="115"/>
      <c r="W82" s="115"/>
    </row>
    <row r="83" spans="2:23" ht="14.25" thickBot="1">
      <c r="B83" s="8" t="s">
        <v>38</v>
      </c>
      <c r="C83" s="62">
        <v>0</v>
      </c>
      <c r="D83" s="105">
        <v>0</v>
      </c>
      <c r="E83" s="43">
        <v>0</v>
      </c>
      <c r="F83" s="43">
        <v>0</v>
      </c>
      <c r="G83" s="43">
        <v>0</v>
      </c>
      <c r="H83" s="43">
        <v>0</v>
      </c>
      <c r="I83" s="43">
        <v>0</v>
      </c>
      <c r="J83" s="43">
        <v>0</v>
      </c>
      <c r="K83" s="110">
        <v>0</v>
      </c>
      <c r="M83" s="115"/>
      <c r="N83" s="115"/>
      <c r="O83" s="115"/>
      <c r="P83" s="115"/>
      <c r="Q83" s="115"/>
      <c r="R83" s="115"/>
      <c r="S83" s="115"/>
      <c r="T83" s="115"/>
      <c r="U83" s="115"/>
      <c r="V83" s="115"/>
      <c r="W83" s="115"/>
    </row>
    <row r="84" spans="2:23" ht="14.25" thickBot="1">
      <c r="B84" s="6" t="s">
        <v>59</v>
      </c>
      <c r="C84" s="59">
        <v>162</v>
      </c>
      <c r="D84" s="106">
        <v>1.5</v>
      </c>
      <c r="E84" s="46">
        <v>1.5</v>
      </c>
      <c r="F84" s="46">
        <v>2.5</v>
      </c>
      <c r="G84" s="46">
        <v>1.1000000000000001</v>
      </c>
      <c r="H84" s="46">
        <v>4.2</v>
      </c>
      <c r="I84" s="46">
        <v>3.1</v>
      </c>
      <c r="J84" s="46">
        <v>0.7</v>
      </c>
      <c r="K84" s="107">
        <v>0.3</v>
      </c>
      <c r="M84" s="115"/>
      <c r="N84" s="115"/>
      <c r="O84" s="115"/>
      <c r="P84" s="115"/>
      <c r="Q84" s="115"/>
      <c r="R84" s="115"/>
      <c r="S84" s="115"/>
      <c r="T84" s="115"/>
      <c r="U84" s="115"/>
      <c r="V84" s="115"/>
      <c r="W84" s="115"/>
    </row>
  </sheetData>
  <phoneticPr fontId="2"/>
  <conditionalFormatting sqref="D6:K30">
    <cfRule type="expression" dxfId="54" priority="7">
      <formula>AND(D6=LARGE($D6:$M6,3),NOT(D6=0))</formula>
    </cfRule>
    <cfRule type="expression" dxfId="53" priority="8">
      <formula>AND(D6=LARGE($D6:$M6,2),NOT(D6=0))</formula>
    </cfRule>
    <cfRule type="expression" dxfId="52" priority="9">
      <formula>AND(D6=LARGE($D6:$M6,1),NOT(D6=0))</formula>
    </cfRule>
  </conditionalFormatting>
  <conditionalFormatting sqref="D33:K57">
    <cfRule type="expression" dxfId="51" priority="4">
      <formula>AND(D33=LARGE($D33:$M33,3),NOT(D33=0))</formula>
    </cfRule>
    <cfRule type="expression" dxfId="50" priority="5">
      <formula>AND(D33=LARGE($D33:$M33,2),NOT(D33=0))</formula>
    </cfRule>
    <cfRule type="expression" dxfId="49" priority="6">
      <formula>AND(D33=LARGE($D33:$M33,1),NOT(D33=0))</formula>
    </cfRule>
  </conditionalFormatting>
  <conditionalFormatting sqref="D60:K84">
    <cfRule type="expression" dxfId="48" priority="1">
      <formula>AND(D60=LARGE($D60:$M60,3),NOT(D60=0))</formula>
    </cfRule>
    <cfRule type="expression" dxfId="47" priority="2">
      <formula>AND(D60=LARGE($D60:$M60,2),NOT(D60=0))</formula>
    </cfRule>
    <cfRule type="expression" dxfId="46" priority="3">
      <formula>AND(D60=LARGE($D60:$M60,1),NOT(D60=0))</formula>
    </cfRule>
  </conditionalFormatting>
  <pageMargins left="0.70866141732283472" right="0.70866141732283472" top="0.74803149606299213" bottom="0.74803149606299213" header="0.31496062992125984" footer="0.31496062992125984"/>
  <pageSetup paperSize="9" scale="5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B2:AB90"/>
  <sheetViews>
    <sheetView workbookViewId="0"/>
  </sheetViews>
  <sheetFormatPr defaultRowHeight="13.5"/>
  <cols>
    <col min="2" max="2" width="14.625" customWidth="1"/>
    <col min="3" max="3" width="6.625" style="58" customWidth="1"/>
    <col min="4" max="11" width="15.625" customWidth="1"/>
  </cols>
  <sheetData>
    <row r="2" spans="2:28">
      <c r="B2" t="s">
        <v>197</v>
      </c>
    </row>
    <row r="3" spans="2:28">
      <c r="B3" t="s">
        <v>198</v>
      </c>
    </row>
    <row r="4" spans="2:28" ht="14.25" thickBot="1">
      <c r="K4" s="26" t="s">
        <v>1</v>
      </c>
    </row>
    <row r="5" spans="2:28" ht="41.25" thickBot="1">
      <c r="B5" s="65"/>
      <c r="C5" s="69" t="s">
        <v>0</v>
      </c>
      <c r="D5" s="114" t="s">
        <v>47</v>
      </c>
      <c r="E5" s="81" t="s">
        <v>48</v>
      </c>
      <c r="F5" s="81" t="s">
        <v>199</v>
      </c>
      <c r="G5" s="81" t="s">
        <v>200</v>
      </c>
      <c r="H5" s="81" t="s">
        <v>201</v>
      </c>
      <c r="I5" s="81" t="s">
        <v>202</v>
      </c>
      <c r="J5" s="81" t="s">
        <v>203</v>
      </c>
      <c r="K5" s="113" t="s">
        <v>204</v>
      </c>
    </row>
    <row r="6" spans="2:28" ht="14.25" thickBot="1">
      <c r="B6" s="6" t="s">
        <v>57</v>
      </c>
      <c r="C6" s="59">
        <v>439</v>
      </c>
      <c r="D6" s="84">
        <v>18.5</v>
      </c>
      <c r="E6" s="29">
        <v>3</v>
      </c>
      <c r="F6" s="29">
        <v>52.2</v>
      </c>
      <c r="G6" s="29">
        <v>18.5</v>
      </c>
      <c r="H6" s="29">
        <v>30.3</v>
      </c>
      <c r="I6" s="29">
        <v>8.1999999999999993</v>
      </c>
      <c r="J6" s="29">
        <v>2.7</v>
      </c>
      <c r="K6" s="99">
        <v>23.7</v>
      </c>
      <c r="P6" s="115"/>
      <c r="Q6" s="115"/>
      <c r="R6" s="115"/>
      <c r="S6" s="115"/>
      <c r="T6" s="115"/>
      <c r="U6" s="115"/>
      <c r="V6" s="115"/>
      <c r="W6" s="115"/>
      <c r="X6" s="115"/>
      <c r="Y6" s="115"/>
      <c r="Z6" s="115"/>
      <c r="AA6" s="115"/>
      <c r="AB6" s="115"/>
    </row>
    <row r="7" spans="2:28">
      <c r="B7" s="15" t="s">
        <v>17</v>
      </c>
      <c r="C7" s="60">
        <v>26</v>
      </c>
      <c r="D7" s="95">
        <v>7.7</v>
      </c>
      <c r="E7" s="32">
        <v>7.7</v>
      </c>
      <c r="F7" s="32">
        <v>65.400000000000006</v>
      </c>
      <c r="G7" s="32">
        <v>19.2</v>
      </c>
      <c r="H7" s="32">
        <v>23.1</v>
      </c>
      <c r="I7" s="32">
        <v>11.5</v>
      </c>
      <c r="J7" s="32">
        <v>0</v>
      </c>
      <c r="K7" s="100">
        <v>19.2</v>
      </c>
      <c r="P7" s="115"/>
      <c r="Q7" s="115"/>
      <c r="R7" s="115"/>
      <c r="S7" s="115"/>
      <c r="T7" s="115"/>
      <c r="U7" s="115"/>
      <c r="V7" s="115"/>
      <c r="W7" s="115"/>
      <c r="X7" s="115"/>
      <c r="Y7" s="115"/>
      <c r="Z7" s="115"/>
      <c r="AA7" s="115"/>
      <c r="AB7" s="115"/>
    </row>
    <row r="8" spans="2:28">
      <c r="B8" s="7" t="s">
        <v>18</v>
      </c>
      <c r="C8" s="61">
        <v>22</v>
      </c>
      <c r="D8" s="96">
        <v>27.3</v>
      </c>
      <c r="E8" s="35">
        <v>0</v>
      </c>
      <c r="F8" s="35">
        <v>40.9</v>
      </c>
      <c r="G8" s="35">
        <v>18.2</v>
      </c>
      <c r="H8" s="35">
        <v>22.7</v>
      </c>
      <c r="I8" s="35">
        <v>0</v>
      </c>
      <c r="J8" s="35">
        <v>0</v>
      </c>
      <c r="K8" s="101">
        <v>22.7</v>
      </c>
      <c r="P8" s="115"/>
      <c r="Q8" s="115"/>
      <c r="R8" s="115"/>
      <c r="S8" s="115"/>
      <c r="T8" s="115"/>
      <c r="U8" s="115"/>
      <c r="V8" s="115"/>
      <c r="W8" s="115"/>
      <c r="X8" s="115"/>
      <c r="Y8" s="115"/>
      <c r="Z8" s="115"/>
      <c r="AA8" s="115"/>
      <c r="AB8" s="115"/>
    </row>
    <row r="9" spans="2:28">
      <c r="B9" s="7" t="s">
        <v>19</v>
      </c>
      <c r="C9" s="61">
        <v>15</v>
      </c>
      <c r="D9" s="96">
        <v>26.7</v>
      </c>
      <c r="E9" s="35">
        <v>0</v>
      </c>
      <c r="F9" s="35">
        <v>53.3</v>
      </c>
      <c r="G9" s="35">
        <v>20</v>
      </c>
      <c r="H9" s="35">
        <v>20</v>
      </c>
      <c r="I9" s="35">
        <v>0</v>
      </c>
      <c r="J9" s="35">
        <v>0</v>
      </c>
      <c r="K9" s="101">
        <v>26.7</v>
      </c>
      <c r="P9" s="115"/>
      <c r="Q9" s="115"/>
      <c r="R9" s="115"/>
      <c r="S9" s="115"/>
      <c r="T9" s="115"/>
      <c r="U9" s="115"/>
      <c r="V9" s="115"/>
      <c r="W9" s="115"/>
      <c r="X9" s="115"/>
      <c r="Y9" s="115"/>
      <c r="Z9" s="115"/>
      <c r="AA9" s="115"/>
      <c r="AB9" s="115"/>
    </row>
    <row r="10" spans="2:28">
      <c r="B10" s="7" t="s">
        <v>20</v>
      </c>
      <c r="C10" s="61">
        <v>66</v>
      </c>
      <c r="D10" s="96">
        <v>9.1</v>
      </c>
      <c r="E10" s="35">
        <v>1.5</v>
      </c>
      <c r="F10" s="35">
        <v>47</v>
      </c>
      <c r="G10" s="35">
        <v>27.3</v>
      </c>
      <c r="H10" s="35">
        <v>30.3</v>
      </c>
      <c r="I10" s="35">
        <v>12.1</v>
      </c>
      <c r="J10" s="35">
        <v>0</v>
      </c>
      <c r="K10" s="101">
        <v>27.3</v>
      </c>
      <c r="P10" s="115"/>
      <c r="Q10" s="115"/>
      <c r="R10" s="115"/>
      <c r="S10" s="115"/>
      <c r="T10" s="115"/>
      <c r="U10" s="115"/>
      <c r="V10" s="115"/>
      <c r="W10" s="115"/>
      <c r="X10" s="115"/>
      <c r="Y10" s="115"/>
      <c r="Z10" s="115"/>
      <c r="AA10" s="115"/>
      <c r="AB10" s="115"/>
    </row>
    <row r="11" spans="2:28">
      <c r="B11" s="7" t="s">
        <v>21</v>
      </c>
      <c r="C11" s="61">
        <v>4</v>
      </c>
      <c r="D11" s="96">
        <v>0</v>
      </c>
      <c r="E11" s="35">
        <v>0</v>
      </c>
      <c r="F11" s="35">
        <v>50</v>
      </c>
      <c r="G11" s="35">
        <v>25</v>
      </c>
      <c r="H11" s="35">
        <v>50</v>
      </c>
      <c r="I11" s="35">
        <v>0</v>
      </c>
      <c r="J11" s="35">
        <v>0</v>
      </c>
      <c r="K11" s="101">
        <v>25</v>
      </c>
      <c r="P11" s="115"/>
      <c r="Q11" s="115"/>
      <c r="R11" s="115"/>
      <c r="S11" s="115"/>
      <c r="T11" s="115"/>
      <c r="U11" s="115"/>
      <c r="V11" s="115"/>
      <c r="W11" s="115"/>
      <c r="X11" s="115"/>
      <c r="Y11" s="115"/>
      <c r="Z11" s="115"/>
      <c r="AA11" s="115"/>
      <c r="AB11" s="115"/>
    </row>
    <row r="12" spans="2:28">
      <c r="B12" s="7" t="s">
        <v>22</v>
      </c>
      <c r="C12" s="61">
        <v>23</v>
      </c>
      <c r="D12" s="96">
        <v>17.399999999999999</v>
      </c>
      <c r="E12" s="35">
        <v>4.3</v>
      </c>
      <c r="F12" s="35">
        <v>47.8</v>
      </c>
      <c r="G12" s="35">
        <v>13</v>
      </c>
      <c r="H12" s="35">
        <v>34.799999999999997</v>
      </c>
      <c r="I12" s="35">
        <v>13</v>
      </c>
      <c r="J12" s="35">
        <v>0</v>
      </c>
      <c r="K12" s="101">
        <v>21.7</v>
      </c>
      <c r="P12" s="115"/>
      <c r="Q12" s="115"/>
      <c r="R12" s="115"/>
      <c r="S12" s="115"/>
      <c r="T12" s="115"/>
      <c r="U12" s="115"/>
      <c r="V12" s="115"/>
      <c r="W12" s="115"/>
      <c r="X12" s="115"/>
      <c r="Y12" s="115"/>
      <c r="Z12" s="115"/>
      <c r="AA12" s="115"/>
      <c r="AB12" s="115"/>
    </row>
    <row r="13" spans="2:28">
      <c r="B13" s="7" t="s">
        <v>23</v>
      </c>
      <c r="C13" s="61">
        <v>18</v>
      </c>
      <c r="D13" s="96">
        <v>16.7</v>
      </c>
      <c r="E13" s="35">
        <v>0</v>
      </c>
      <c r="F13" s="35">
        <v>33.299999999999997</v>
      </c>
      <c r="G13" s="35">
        <v>0</v>
      </c>
      <c r="H13" s="35">
        <v>66.7</v>
      </c>
      <c r="I13" s="35">
        <v>11.1</v>
      </c>
      <c r="J13" s="35">
        <v>5.6</v>
      </c>
      <c r="K13" s="101">
        <v>16.7</v>
      </c>
      <c r="P13" s="115"/>
      <c r="Q13" s="115"/>
      <c r="R13" s="115"/>
      <c r="S13" s="115"/>
      <c r="T13" s="115"/>
      <c r="U13" s="115"/>
      <c r="V13" s="115"/>
      <c r="W13" s="115"/>
      <c r="X13" s="115"/>
      <c r="Y13" s="115"/>
      <c r="Z13" s="115"/>
      <c r="AA13" s="115"/>
      <c r="AB13" s="115"/>
    </row>
    <row r="14" spans="2:28">
      <c r="B14" s="7" t="s">
        <v>24</v>
      </c>
      <c r="C14" s="61">
        <v>23</v>
      </c>
      <c r="D14" s="96">
        <v>26.1</v>
      </c>
      <c r="E14" s="35">
        <v>0</v>
      </c>
      <c r="F14" s="35">
        <v>60.9</v>
      </c>
      <c r="G14" s="35">
        <v>13</v>
      </c>
      <c r="H14" s="35">
        <v>52.2</v>
      </c>
      <c r="I14" s="35">
        <v>8.6999999999999993</v>
      </c>
      <c r="J14" s="35">
        <v>8.6999999999999993</v>
      </c>
      <c r="K14" s="101">
        <v>17.399999999999999</v>
      </c>
      <c r="P14" s="115"/>
      <c r="Q14" s="115"/>
      <c r="R14" s="115"/>
      <c r="S14" s="115"/>
      <c r="T14" s="115"/>
      <c r="U14" s="115"/>
      <c r="V14" s="115"/>
      <c r="W14" s="115"/>
      <c r="X14" s="115"/>
      <c r="Y14" s="115"/>
      <c r="Z14" s="115"/>
      <c r="AA14" s="115"/>
      <c r="AB14" s="115"/>
    </row>
    <row r="15" spans="2:28">
      <c r="B15" s="7" t="s">
        <v>25</v>
      </c>
      <c r="C15" s="61">
        <v>69</v>
      </c>
      <c r="D15" s="96">
        <v>14.5</v>
      </c>
      <c r="E15" s="35">
        <v>2.9</v>
      </c>
      <c r="F15" s="35">
        <v>52.2</v>
      </c>
      <c r="G15" s="35">
        <v>14.5</v>
      </c>
      <c r="H15" s="35">
        <v>24.6</v>
      </c>
      <c r="I15" s="35">
        <v>10.1</v>
      </c>
      <c r="J15" s="35">
        <v>2.9</v>
      </c>
      <c r="K15" s="101">
        <v>34.799999999999997</v>
      </c>
      <c r="P15" s="115"/>
      <c r="Q15" s="115"/>
      <c r="R15" s="115"/>
      <c r="S15" s="115"/>
      <c r="T15" s="115"/>
      <c r="U15" s="115"/>
      <c r="V15" s="115"/>
      <c r="W15" s="115"/>
      <c r="X15" s="115"/>
      <c r="Y15" s="115"/>
      <c r="Z15" s="115"/>
      <c r="AA15" s="115"/>
      <c r="AB15" s="115"/>
    </row>
    <row r="16" spans="2:28">
      <c r="B16" s="7" t="s">
        <v>26</v>
      </c>
      <c r="C16" s="61">
        <v>51</v>
      </c>
      <c r="D16" s="96">
        <v>19.600000000000001</v>
      </c>
      <c r="E16" s="35">
        <v>3.9</v>
      </c>
      <c r="F16" s="35">
        <v>52.9</v>
      </c>
      <c r="G16" s="35">
        <v>27.5</v>
      </c>
      <c r="H16" s="35">
        <v>19.600000000000001</v>
      </c>
      <c r="I16" s="35">
        <v>3.9</v>
      </c>
      <c r="J16" s="35">
        <v>5.9</v>
      </c>
      <c r="K16" s="101">
        <v>25.5</v>
      </c>
      <c r="P16" s="115"/>
      <c r="Q16" s="115"/>
      <c r="R16" s="115"/>
      <c r="S16" s="115"/>
      <c r="T16" s="115"/>
      <c r="U16" s="115"/>
      <c r="V16" s="115"/>
      <c r="W16" s="115"/>
      <c r="X16" s="115"/>
      <c r="Y16" s="115"/>
      <c r="Z16" s="115"/>
      <c r="AA16" s="115"/>
      <c r="AB16" s="115"/>
    </row>
    <row r="17" spans="2:28">
      <c r="B17" s="7" t="s">
        <v>27</v>
      </c>
      <c r="C17" s="61">
        <v>16</v>
      </c>
      <c r="D17" s="96">
        <v>31.3</v>
      </c>
      <c r="E17" s="35">
        <v>6.3</v>
      </c>
      <c r="F17" s="35">
        <v>50</v>
      </c>
      <c r="G17" s="35">
        <v>31.3</v>
      </c>
      <c r="H17" s="35">
        <v>31.3</v>
      </c>
      <c r="I17" s="35">
        <v>18.8</v>
      </c>
      <c r="J17" s="35">
        <v>0</v>
      </c>
      <c r="K17" s="101">
        <v>25</v>
      </c>
      <c r="P17" s="115"/>
      <c r="Q17" s="115"/>
      <c r="R17" s="115"/>
      <c r="S17" s="115"/>
      <c r="T17" s="115"/>
      <c r="U17" s="115"/>
      <c r="V17" s="115"/>
      <c r="W17" s="115"/>
      <c r="X17" s="115"/>
      <c r="Y17" s="115"/>
      <c r="Z17" s="115"/>
      <c r="AA17" s="115"/>
      <c r="AB17" s="115"/>
    </row>
    <row r="18" spans="2:28">
      <c r="B18" s="7" t="s">
        <v>28</v>
      </c>
      <c r="C18" s="61">
        <v>54</v>
      </c>
      <c r="D18" s="96">
        <v>27.8</v>
      </c>
      <c r="E18" s="35">
        <v>5.6</v>
      </c>
      <c r="F18" s="35">
        <v>55.6</v>
      </c>
      <c r="G18" s="35">
        <v>16.7</v>
      </c>
      <c r="H18" s="35">
        <v>38.9</v>
      </c>
      <c r="I18" s="35">
        <v>3.7</v>
      </c>
      <c r="J18" s="35">
        <v>3.7</v>
      </c>
      <c r="K18" s="101">
        <v>11.1</v>
      </c>
      <c r="P18" s="115"/>
      <c r="Q18" s="115"/>
      <c r="R18" s="115"/>
      <c r="S18" s="115"/>
      <c r="T18" s="115"/>
      <c r="U18" s="115"/>
      <c r="V18" s="115"/>
      <c r="W18" s="115"/>
      <c r="X18" s="115"/>
      <c r="Y18" s="115"/>
      <c r="Z18" s="115"/>
      <c r="AA18" s="115"/>
      <c r="AB18" s="115"/>
    </row>
    <row r="19" spans="2:28" ht="14.25" thickBot="1">
      <c r="B19" s="8" t="s">
        <v>29</v>
      </c>
      <c r="C19" s="62">
        <v>52</v>
      </c>
      <c r="D19" s="97">
        <v>19.2</v>
      </c>
      <c r="E19" s="38">
        <v>1.9</v>
      </c>
      <c r="F19" s="38">
        <v>57.7</v>
      </c>
      <c r="G19" s="38">
        <v>11.5</v>
      </c>
      <c r="H19" s="38">
        <v>23.1</v>
      </c>
      <c r="I19" s="38">
        <v>7.7</v>
      </c>
      <c r="J19" s="38">
        <v>3.8</v>
      </c>
      <c r="K19" s="102">
        <v>23.1</v>
      </c>
      <c r="P19" s="115"/>
      <c r="Q19" s="115"/>
      <c r="R19" s="115"/>
      <c r="S19" s="115"/>
      <c r="T19" s="115"/>
      <c r="U19" s="115"/>
      <c r="V19" s="115"/>
      <c r="W19" s="115"/>
      <c r="X19" s="115"/>
      <c r="Y19" s="115"/>
      <c r="Z19" s="115"/>
      <c r="AA19" s="115"/>
      <c r="AB19" s="115"/>
    </row>
    <row r="20" spans="2:28" ht="14.25" thickBot="1">
      <c r="B20" s="6" t="s">
        <v>58</v>
      </c>
      <c r="C20" s="59">
        <v>582</v>
      </c>
      <c r="D20" s="98">
        <v>20.6</v>
      </c>
      <c r="E20" s="29">
        <v>0.9</v>
      </c>
      <c r="F20" s="29">
        <v>36.6</v>
      </c>
      <c r="G20" s="29">
        <v>15.8</v>
      </c>
      <c r="H20" s="29">
        <v>24.9</v>
      </c>
      <c r="I20" s="29">
        <v>5.7</v>
      </c>
      <c r="J20" s="29">
        <v>4.3</v>
      </c>
      <c r="K20" s="99">
        <v>36.299999999999997</v>
      </c>
      <c r="P20" s="115"/>
      <c r="Q20" s="115"/>
      <c r="R20" s="115"/>
      <c r="S20" s="115"/>
      <c r="T20" s="115"/>
      <c r="U20" s="115"/>
      <c r="V20" s="115"/>
      <c r="W20" s="115"/>
      <c r="X20" s="115"/>
      <c r="Y20" s="115"/>
      <c r="Z20" s="115"/>
      <c r="AA20" s="115"/>
      <c r="AB20" s="115"/>
    </row>
    <row r="21" spans="2:28">
      <c r="B21" s="15" t="s">
        <v>30</v>
      </c>
      <c r="C21" s="60">
        <v>52</v>
      </c>
      <c r="D21" s="95">
        <v>5.8</v>
      </c>
      <c r="E21" s="32">
        <v>0</v>
      </c>
      <c r="F21" s="32">
        <v>44.2</v>
      </c>
      <c r="G21" s="32">
        <v>11.5</v>
      </c>
      <c r="H21" s="32">
        <v>42.3</v>
      </c>
      <c r="I21" s="32">
        <v>1.9</v>
      </c>
      <c r="J21" s="32">
        <v>9.6</v>
      </c>
      <c r="K21" s="100">
        <v>26.9</v>
      </c>
      <c r="P21" s="115"/>
      <c r="Q21" s="115"/>
      <c r="R21" s="115"/>
      <c r="S21" s="115"/>
      <c r="T21" s="115"/>
      <c r="U21" s="115"/>
      <c r="V21" s="115"/>
      <c r="W21" s="115"/>
      <c r="X21" s="115"/>
      <c r="Y21" s="115"/>
      <c r="Z21" s="115"/>
      <c r="AA21" s="115"/>
      <c r="AB21" s="115"/>
    </row>
    <row r="22" spans="2:28">
      <c r="B22" s="7" t="s">
        <v>31</v>
      </c>
      <c r="C22" s="61">
        <v>63</v>
      </c>
      <c r="D22" s="96">
        <v>7.9</v>
      </c>
      <c r="E22" s="35">
        <v>1.6</v>
      </c>
      <c r="F22" s="35">
        <v>34.9</v>
      </c>
      <c r="G22" s="35">
        <v>22.2</v>
      </c>
      <c r="H22" s="35">
        <v>15.9</v>
      </c>
      <c r="I22" s="35">
        <v>1.6</v>
      </c>
      <c r="J22" s="35">
        <v>4.8</v>
      </c>
      <c r="K22" s="101">
        <v>42.9</v>
      </c>
      <c r="P22" s="115"/>
      <c r="Q22" s="115"/>
      <c r="R22" s="115"/>
      <c r="S22" s="115"/>
      <c r="T22" s="115"/>
      <c r="U22" s="115"/>
      <c r="V22" s="115"/>
      <c r="W22" s="115"/>
      <c r="X22" s="115"/>
      <c r="Y22" s="115"/>
      <c r="Z22" s="115"/>
      <c r="AA22" s="115"/>
      <c r="AB22" s="115"/>
    </row>
    <row r="23" spans="2:28">
      <c r="B23" s="7" t="s">
        <v>32</v>
      </c>
      <c r="C23" s="61">
        <v>88</v>
      </c>
      <c r="D23" s="96">
        <v>23.9</v>
      </c>
      <c r="E23" s="35">
        <v>1.1000000000000001</v>
      </c>
      <c r="F23" s="35">
        <v>30.7</v>
      </c>
      <c r="G23" s="35">
        <v>19.3</v>
      </c>
      <c r="H23" s="35">
        <v>18.2</v>
      </c>
      <c r="I23" s="35">
        <v>8</v>
      </c>
      <c r="J23" s="35">
        <v>3.4</v>
      </c>
      <c r="K23" s="101">
        <v>36.4</v>
      </c>
      <c r="P23" s="115"/>
      <c r="Q23" s="115"/>
      <c r="R23" s="115"/>
      <c r="S23" s="115"/>
      <c r="T23" s="115"/>
      <c r="U23" s="115"/>
      <c r="V23" s="115"/>
      <c r="W23" s="115"/>
      <c r="X23" s="115"/>
      <c r="Y23" s="115"/>
      <c r="Z23" s="115"/>
      <c r="AA23" s="115"/>
      <c r="AB23" s="115"/>
    </row>
    <row r="24" spans="2:28">
      <c r="B24" s="7" t="s">
        <v>33</v>
      </c>
      <c r="C24" s="61">
        <v>135</v>
      </c>
      <c r="D24" s="96">
        <v>25.9</v>
      </c>
      <c r="E24" s="35">
        <v>0</v>
      </c>
      <c r="F24" s="35">
        <v>32.6</v>
      </c>
      <c r="G24" s="35">
        <v>11.9</v>
      </c>
      <c r="H24" s="35">
        <v>17</v>
      </c>
      <c r="I24" s="35">
        <v>7.4</v>
      </c>
      <c r="J24" s="35">
        <v>4.4000000000000004</v>
      </c>
      <c r="K24" s="101">
        <v>43</v>
      </c>
      <c r="P24" s="115"/>
      <c r="Q24" s="115"/>
      <c r="R24" s="115"/>
      <c r="S24" s="115"/>
      <c r="T24" s="115"/>
      <c r="U24" s="115"/>
      <c r="V24" s="115"/>
      <c r="W24" s="115"/>
      <c r="X24" s="115"/>
      <c r="Y24" s="115"/>
      <c r="Z24" s="115"/>
      <c r="AA24" s="115"/>
      <c r="AB24" s="115"/>
    </row>
    <row r="25" spans="2:28">
      <c r="B25" s="7" t="s">
        <v>34</v>
      </c>
      <c r="C25" s="61">
        <v>125</v>
      </c>
      <c r="D25" s="96">
        <v>25.6</v>
      </c>
      <c r="E25" s="35">
        <v>0</v>
      </c>
      <c r="F25" s="35">
        <v>45.6</v>
      </c>
      <c r="G25" s="35">
        <v>14.4</v>
      </c>
      <c r="H25" s="35">
        <v>32</v>
      </c>
      <c r="I25" s="35">
        <v>6.4</v>
      </c>
      <c r="J25" s="35">
        <v>3.2</v>
      </c>
      <c r="K25" s="101">
        <v>31.2</v>
      </c>
      <c r="P25" s="115"/>
      <c r="Q25" s="115"/>
      <c r="R25" s="115"/>
      <c r="S25" s="115"/>
      <c r="T25" s="115"/>
      <c r="U25" s="115"/>
      <c r="V25" s="115"/>
      <c r="W25" s="115"/>
      <c r="X25" s="115"/>
      <c r="Y25" s="115"/>
      <c r="Z25" s="115"/>
      <c r="AA25" s="115"/>
      <c r="AB25" s="115"/>
    </row>
    <row r="26" spans="2:28">
      <c r="B26" s="7" t="s">
        <v>35</v>
      </c>
      <c r="C26" s="61">
        <v>57</v>
      </c>
      <c r="D26" s="96">
        <v>7</v>
      </c>
      <c r="E26" s="35">
        <v>1.8</v>
      </c>
      <c r="F26" s="35">
        <v>35.1</v>
      </c>
      <c r="G26" s="35">
        <v>19.3</v>
      </c>
      <c r="H26" s="35">
        <v>36.799999999999997</v>
      </c>
      <c r="I26" s="35">
        <v>1.8</v>
      </c>
      <c r="J26" s="35">
        <v>3.5</v>
      </c>
      <c r="K26" s="101">
        <v>36.799999999999997</v>
      </c>
      <c r="P26" s="115"/>
      <c r="Q26" s="115"/>
      <c r="R26" s="115"/>
      <c r="S26" s="115"/>
      <c r="T26" s="115"/>
      <c r="U26" s="115"/>
      <c r="V26" s="115"/>
      <c r="W26" s="115"/>
      <c r="X26" s="115"/>
      <c r="Y26" s="115"/>
      <c r="Z26" s="115"/>
      <c r="AA26" s="115"/>
      <c r="AB26" s="115"/>
    </row>
    <row r="27" spans="2:28">
      <c r="B27" s="7" t="s">
        <v>36</v>
      </c>
      <c r="C27" s="61">
        <v>12</v>
      </c>
      <c r="D27" s="96">
        <v>33.299999999999997</v>
      </c>
      <c r="E27" s="35">
        <v>8.3000000000000007</v>
      </c>
      <c r="F27" s="35">
        <v>16.7</v>
      </c>
      <c r="G27" s="35">
        <v>16.7</v>
      </c>
      <c r="H27" s="35">
        <v>16.7</v>
      </c>
      <c r="I27" s="35">
        <v>8.3000000000000007</v>
      </c>
      <c r="J27" s="35">
        <v>8.3000000000000007</v>
      </c>
      <c r="K27" s="101">
        <v>41.7</v>
      </c>
      <c r="P27" s="115"/>
      <c r="Q27" s="115"/>
      <c r="R27" s="115"/>
      <c r="S27" s="115"/>
      <c r="T27" s="115"/>
      <c r="U27" s="115"/>
      <c r="V27" s="115"/>
      <c r="W27" s="115"/>
      <c r="X27" s="115"/>
      <c r="Y27" s="115"/>
      <c r="Z27" s="115"/>
      <c r="AA27" s="115"/>
      <c r="AB27" s="115"/>
    </row>
    <row r="28" spans="2:28">
      <c r="B28" s="7" t="s">
        <v>37</v>
      </c>
      <c r="C28" s="61">
        <v>43</v>
      </c>
      <c r="D28" s="96">
        <v>32.6</v>
      </c>
      <c r="E28" s="35">
        <v>2.2999999999999998</v>
      </c>
      <c r="F28" s="35">
        <v>32.6</v>
      </c>
      <c r="G28" s="35">
        <v>16.3</v>
      </c>
      <c r="H28" s="35">
        <v>18.600000000000001</v>
      </c>
      <c r="I28" s="35">
        <v>9.3000000000000007</v>
      </c>
      <c r="J28" s="35">
        <v>2.2999999999999998</v>
      </c>
      <c r="K28" s="101">
        <v>34.9</v>
      </c>
      <c r="P28" s="115"/>
      <c r="Q28" s="115"/>
      <c r="R28" s="115"/>
      <c r="S28" s="115"/>
      <c r="T28" s="115"/>
      <c r="U28" s="115"/>
      <c r="V28" s="115"/>
      <c r="W28" s="115"/>
      <c r="X28" s="115"/>
      <c r="Y28" s="115"/>
      <c r="Z28" s="115"/>
      <c r="AA28" s="115"/>
      <c r="AB28" s="115"/>
    </row>
    <row r="29" spans="2:28" ht="14.25" thickBot="1">
      <c r="B29" s="8" t="s">
        <v>38</v>
      </c>
      <c r="C29" s="62">
        <v>7</v>
      </c>
      <c r="D29" s="97">
        <v>28.6</v>
      </c>
      <c r="E29" s="38">
        <v>0</v>
      </c>
      <c r="F29" s="38">
        <v>57.1</v>
      </c>
      <c r="G29" s="38">
        <v>14.3</v>
      </c>
      <c r="H29" s="38">
        <v>42.9</v>
      </c>
      <c r="I29" s="38">
        <v>0</v>
      </c>
      <c r="J29" s="38">
        <v>0</v>
      </c>
      <c r="K29" s="102">
        <v>0</v>
      </c>
      <c r="P29" s="115"/>
      <c r="Q29" s="115"/>
      <c r="R29" s="115"/>
      <c r="S29" s="115"/>
      <c r="T29" s="115"/>
      <c r="U29" s="115"/>
      <c r="V29" s="115"/>
      <c r="W29" s="115"/>
      <c r="X29" s="115"/>
      <c r="Y29" s="115"/>
      <c r="Z29" s="115"/>
      <c r="AA29" s="115"/>
      <c r="AB29" s="115"/>
    </row>
    <row r="30" spans="2:28" ht="14.25" thickBot="1">
      <c r="B30" s="6" t="s">
        <v>59</v>
      </c>
      <c r="C30" s="59">
        <v>1021</v>
      </c>
      <c r="D30" s="98">
        <v>19.7</v>
      </c>
      <c r="E30" s="29">
        <v>1.8</v>
      </c>
      <c r="F30" s="29">
        <v>43.3</v>
      </c>
      <c r="G30" s="29">
        <v>16.899999999999999</v>
      </c>
      <c r="H30" s="29">
        <v>27.2</v>
      </c>
      <c r="I30" s="29">
        <v>6.8</v>
      </c>
      <c r="J30" s="29">
        <v>3.6</v>
      </c>
      <c r="K30" s="99">
        <v>30.9</v>
      </c>
      <c r="P30" s="115"/>
      <c r="Q30" s="115"/>
      <c r="R30" s="115"/>
      <c r="S30" s="115"/>
      <c r="T30" s="115"/>
      <c r="U30" s="115"/>
      <c r="V30" s="115"/>
      <c r="W30" s="115"/>
      <c r="X30" s="115"/>
      <c r="Y30" s="115"/>
      <c r="Z30" s="115"/>
      <c r="AA30" s="115"/>
      <c r="AB30" s="115"/>
    </row>
    <row r="32" spans="2:28">
      <c r="B32" t="s">
        <v>205</v>
      </c>
    </row>
    <row r="33" spans="2:18" ht="14.25" thickBot="1">
      <c r="F33" s="26" t="s">
        <v>1</v>
      </c>
    </row>
    <row r="34" spans="2:18" ht="27.75" thickBot="1">
      <c r="B34" s="65"/>
      <c r="C34" s="69" t="s">
        <v>0</v>
      </c>
      <c r="D34" s="114" t="s">
        <v>206</v>
      </c>
      <c r="E34" s="81" t="s">
        <v>207</v>
      </c>
      <c r="F34" s="113" t="s">
        <v>208</v>
      </c>
    </row>
    <row r="35" spans="2:18" ht="14.25" thickBot="1">
      <c r="B35" s="6" t="s">
        <v>57</v>
      </c>
      <c r="C35" s="59">
        <v>475</v>
      </c>
      <c r="D35" s="84">
        <v>29.5</v>
      </c>
      <c r="E35" s="29">
        <v>6.1</v>
      </c>
      <c r="F35" s="99">
        <v>64.400000000000006</v>
      </c>
      <c r="P35" s="115"/>
      <c r="Q35" s="115"/>
      <c r="R35" s="115"/>
    </row>
    <row r="36" spans="2:18">
      <c r="B36" s="15" t="s">
        <v>17</v>
      </c>
      <c r="C36" s="60">
        <v>28</v>
      </c>
      <c r="D36" s="95">
        <v>32.1</v>
      </c>
      <c r="E36" s="32">
        <v>7.1</v>
      </c>
      <c r="F36" s="100">
        <v>60.7</v>
      </c>
      <c r="P36" s="115"/>
      <c r="Q36" s="115"/>
      <c r="R36" s="115"/>
    </row>
    <row r="37" spans="2:18">
      <c r="B37" s="7" t="s">
        <v>18</v>
      </c>
      <c r="C37" s="61">
        <v>23</v>
      </c>
      <c r="D37" s="96">
        <v>26.1</v>
      </c>
      <c r="E37" s="35">
        <v>8.6999999999999993</v>
      </c>
      <c r="F37" s="101">
        <v>65.2</v>
      </c>
      <c r="P37" s="115"/>
      <c r="Q37" s="115"/>
      <c r="R37" s="115"/>
    </row>
    <row r="38" spans="2:18">
      <c r="B38" s="7" t="s">
        <v>19</v>
      </c>
      <c r="C38" s="61">
        <v>15</v>
      </c>
      <c r="D38" s="96">
        <v>26.7</v>
      </c>
      <c r="E38" s="35">
        <v>6.7</v>
      </c>
      <c r="F38" s="101">
        <v>66.7</v>
      </c>
      <c r="P38" s="115"/>
      <c r="Q38" s="115"/>
      <c r="R38" s="115"/>
    </row>
    <row r="39" spans="2:18">
      <c r="B39" s="7" t="s">
        <v>20</v>
      </c>
      <c r="C39" s="61">
        <v>74</v>
      </c>
      <c r="D39" s="96">
        <v>23</v>
      </c>
      <c r="E39" s="35">
        <v>5.4</v>
      </c>
      <c r="F39" s="101">
        <v>71.599999999999994</v>
      </c>
      <c r="P39" s="115"/>
      <c r="Q39" s="115"/>
      <c r="R39" s="115"/>
    </row>
    <row r="40" spans="2:18">
      <c r="B40" s="7" t="s">
        <v>21</v>
      </c>
      <c r="C40" s="61">
        <v>4</v>
      </c>
      <c r="D40" s="96">
        <v>0</v>
      </c>
      <c r="E40" s="35">
        <v>0</v>
      </c>
      <c r="F40" s="101">
        <v>100</v>
      </c>
      <c r="P40" s="115"/>
      <c r="Q40" s="115"/>
      <c r="R40" s="115"/>
    </row>
    <row r="41" spans="2:18">
      <c r="B41" s="7" t="s">
        <v>22</v>
      </c>
      <c r="C41" s="61">
        <v>24</v>
      </c>
      <c r="D41" s="96">
        <v>20.8</v>
      </c>
      <c r="E41" s="35">
        <v>12.5</v>
      </c>
      <c r="F41" s="101">
        <v>66.7</v>
      </c>
      <c r="P41" s="115"/>
      <c r="Q41" s="115"/>
      <c r="R41" s="115"/>
    </row>
    <row r="42" spans="2:18">
      <c r="B42" s="7" t="s">
        <v>23</v>
      </c>
      <c r="C42" s="61">
        <v>20</v>
      </c>
      <c r="D42" s="96">
        <v>35</v>
      </c>
      <c r="E42" s="35">
        <v>0</v>
      </c>
      <c r="F42" s="101">
        <v>65</v>
      </c>
      <c r="P42" s="115"/>
      <c r="Q42" s="115"/>
      <c r="R42" s="115"/>
    </row>
    <row r="43" spans="2:18">
      <c r="B43" s="7" t="s">
        <v>24</v>
      </c>
      <c r="C43" s="61">
        <v>23</v>
      </c>
      <c r="D43" s="96">
        <v>43.5</v>
      </c>
      <c r="E43" s="35">
        <v>4.3</v>
      </c>
      <c r="F43" s="101">
        <v>52.2</v>
      </c>
      <c r="P43" s="115"/>
      <c r="Q43" s="115"/>
      <c r="R43" s="115"/>
    </row>
    <row r="44" spans="2:18">
      <c r="B44" s="7" t="s">
        <v>25</v>
      </c>
      <c r="C44" s="61">
        <v>73</v>
      </c>
      <c r="D44" s="96">
        <v>26</v>
      </c>
      <c r="E44" s="35">
        <v>2.7</v>
      </c>
      <c r="F44" s="101">
        <v>71.2</v>
      </c>
      <c r="P44" s="115"/>
      <c r="Q44" s="115"/>
      <c r="R44" s="115"/>
    </row>
    <row r="45" spans="2:18">
      <c r="B45" s="7" t="s">
        <v>26</v>
      </c>
      <c r="C45" s="61">
        <v>58</v>
      </c>
      <c r="D45" s="96">
        <v>24.1</v>
      </c>
      <c r="E45" s="35">
        <v>3.4</v>
      </c>
      <c r="F45" s="101">
        <v>72.400000000000006</v>
      </c>
      <c r="P45" s="115"/>
      <c r="Q45" s="115"/>
      <c r="R45" s="115"/>
    </row>
    <row r="46" spans="2:18">
      <c r="B46" s="7" t="s">
        <v>27</v>
      </c>
      <c r="C46" s="61">
        <v>17</v>
      </c>
      <c r="D46" s="96">
        <v>23.5</v>
      </c>
      <c r="E46" s="35">
        <v>17.600000000000001</v>
      </c>
      <c r="F46" s="101">
        <v>58.8</v>
      </c>
      <c r="P46" s="115"/>
      <c r="Q46" s="115"/>
      <c r="R46" s="115"/>
    </row>
    <row r="47" spans="2:18">
      <c r="B47" s="7" t="s">
        <v>28</v>
      </c>
      <c r="C47" s="61">
        <v>56</v>
      </c>
      <c r="D47" s="96">
        <v>44.6</v>
      </c>
      <c r="E47" s="35">
        <v>5.4</v>
      </c>
      <c r="F47" s="101">
        <v>50</v>
      </c>
      <c r="P47" s="115"/>
      <c r="Q47" s="115"/>
      <c r="R47" s="115"/>
    </row>
    <row r="48" spans="2:18" ht="14.25" thickBot="1">
      <c r="B48" s="8" t="s">
        <v>29</v>
      </c>
      <c r="C48" s="62">
        <v>60</v>
      </c>
      <c r="D48" s="97">
        <v>33.299999999999997</v>
      </c>
      <c r="E48" s="38">
        <v>10</v>
      </c>
      <c r="F48" s="102">
        <v>56.7</v>
      </c>
      <c r="P48" s="115"/>
      <c r="Q48" s="115"/>
      <c r="R48" s="115"/>
    </row>
    <row r="49" spans="2:18" ht="14.25" thickBot="1">
      <c r="B49" s="6" t="s">
        <v>58</v>
      </c>
      <c r="C49" s="59">
        <v>633</v>
      </c>
      <c r="D49" s="98">
        <v>23.9</v>
      </c>
      <c r="E49" s="29">
        <v>7</v>
      </c>
      <c r="F49" s="99">
        <v>69.2</v>
      </c>
      <c r="P49" s="115"/>
      <c r="Q49" s="115"/>
      <c r="R49" s="115"/>
    </row>
    <row r="50" spans="2:18">
      <c r="B50" s="15" t="s">
        <v>30</v>
      </c>
      <c r="C50" s="60">
        <v>57</v>
      </c>
      <c r="D50" s="95">
        <v>12.3</v>
      </c>
      <c r="E50" s="32">
        <v>3.5</v>
      </c>
      <c r="F50" s="100">
        <v>84.2</v>
      </c>
      <c r="P50" s="115"/>
      <c r="Q50" s="115"/>
      <c r="R50" s="115"/>
    </row>
    <row r="51" spans="2:18">
      <c r="B51" s="7" t="s">
        <v>31</v>
      </c>
      <c r="C51" s="61">
        <v>68</v>
      </c>
      <c r="D51" s="96">
        <v>5.9</v>
      </c>
      <c r="E51" s="35">
        <v>2.9</v>
      </c>
      <c r="F51" s="101">
        <v>91.2</v>
      </c>
      <c r="P51" s="115"/>
      <c r="Q51" s="115"/>
      <c r="R51" s="115"/>
    </row>
    <row r="52" spans="2:18">
      <c r="B52" s="7" t="s">
        <v>32</v>
      </c>
      <c r="C52" s="61">
        <v>96</v>
      </c>
      <c r="D52" s="96">
        <v>25</v>
      </c>
      <c r="E52" s="35">
        <v>4.2</v>
      </c>
      <c r="F52" s="101">
        <v>70.8</v>
      </c>
      <c r="P52" s="115"/>
      <c r="Q52" s="115"/>
      <c r="R52" s="115"/>
    </row>
    <row r="53" spans="2:18">
      <c r="B53" s="7" t="s">
        <v>33</v>
      </c>
      <c r="C53" s="61">
        <v>142</v>
      </c>
      <c r="D53" s="96">
        <v>26.1</v>
      </c>
      <c r="E53" s="35">
        <v>9.9</v>
      </c>
      <c r="F53" s="101">
        <v>64.099999999999994</v>
      </c>
      <c r="P53" s="115"/>
      <c r="Q53" s="115"/>
      <c r="R53" s="115"/>
    </row>
    <row r="54" spans="2:18">
      <c r="B54" s="7" t="s">
        <v>34</v>
      </c>
      <c r="C54" s="61">
        <v>131</v>
      </c>
      <c r="D54" s="96">
        <v>32.1</v>
      </c>
      <c r="E54" s="35">
        <v>10.7</v>
      </c>
      <c r="F54" s="101">
        <v>57.3</v>
      </c>
      <c r="P54" s="115"/>
      <c r="Q54" s="115"/>
      <c r="R54" s="115"/>
    </row>
    <row r="55" spans="2:18">
      <c r="B55" s="7" t="s">
        <v>35</v>
      </c>
      <c r="C55" s="61">
        <v>59</v>
      </c>
      <c r="D55" s="96">
        <v>23.7</v>
      </c>
      <c r="E55" s="35">
        <v>0</v>
      </c>
      <c r="F55" s="101">
        <v>76.3</v>
      </c>
      <c r="P55" s="115"/>
      <c r="Q55" s="115"/>
      <c r="R55" s="115"/>
    </row>
    <row r="56" spans="2:18">
      <c r="B56" s="7" t="s">
        <v>36</v>
      </c>
      <c r="C56" s="61">
        <v>17</v>
      </c>
      <c r="D56" s="96">
        <v>11.8</v>
      </c>
      <c r="E56" s="35">
        <v>5.9</v>
      </c>
      <c r="F56" s="101">
        <v>82.4</v>
      </c>
      <c r="P56" s="115"/>
      <c r="Q56" s="115"/>
      <c r="R56" s="115"/>
    </row>
    <row r="57" spans="2:18">
      <c r="B57" s="7" t="s">
        <v>37</v>
      </c>
      <c r="C57" s="61">
        <v>56</v>
      </c>
      <c r="D57" s="96">
        <v>30.4</v>
      </c>
      <c r="E57" s="35">
        <v>12.5</v>
      </c>
      <c r="F57" s="101">
        <v>57.1</v>
      </c>
      <c r="P57" s="115"/>
      <c r="Q57" s="115"/>
      <c r="R57" s="115"/>
    </row>
    <row r="58" spans="2:18" ht="14.25" thickBot="1">
      <c r="B58" s="8" t="s">
        <v>38</v>
      </c>
      <c r="C58" s="62">
        <v>7</v>
      </c>
      <c r="D58" s="97">
        <v>57.1</v>
      </c>
      <c r="E58" s="38">
        <v>0</v>
      </c>
      <c r="F58" s="102">
        <v>42.9</v>
      </c>
      <c r="P58" s="115"/>
      <c r="Q58" s="115"/>
      <c r="R58" s="115"/>
    </row>
    <row r="59" spans="2:18" ht="14.25" thickBot="1">
      <c r="B59" s="6" t="s">
        <v>59</v>
      </c>
      <c r="C59" s="59">
        <v>1108</v>
      </c>
      <c r="D59" s="98">
        <v>26.3</v>
      </c>
      <c r="E59" s="29">
        <v>6.6</v>
      </c>
      <c r="F59" s="99">
        <v>67.099999999999994</v>
      </c>
      <c r="P59" s="115"/>
      <c r="Q59" s="115"/>
      <c r="R59" s="115"/>
    </row>
    <row r="61" spans="2:18">
      <c r="B61" t="s">
        <v>209</v>
      </c>
    </row>
    <row r="62" spans="2:18" ht="14.25" thickBot="1">
      <c r="F62" s="26" t="s">
        <v>1</v>
      </c>
    </row>
    <row r="63" spans="2:18" ht="27.75" thickBot="1">
      <c r="B63" s="65"/>
      <c r="C63" s="69" t="s">
        <v>0</v>
      </c>
      <c r="D63" s="114" t="s">
        <v>206</v>
      </c>
      <c r="E63" s="81" t="s">
        <v>207</v>
      </c>
      <c r="F63" s="113" t="s">
        <v>208</v>
      </c>
    </row>
    <row r="64" spans="2:18" ht="14.25" thickBot="1">
      <c r="B64" s="6" t="s">
        <v>57</v>
      </c>
      <c r="C64" s="59">
        <v>473</v>
      </c>
      <c r="D64" s="84">
        <v>4.2</v>
      </c>
      <c r="E64" s="29">
        <v>2.5</v>
      </c>
      <c r="F64" s="99">
        <v>93.2</v>
      </c>
      <c r="P64" s="115"/>
      <c r="Q64" s="115"/>
      <c r="R64" s="115"/>
    </row>
    <row r="65" spans="2:18">
      <c r="B65" s="15" t="s">
        <v>17</v>
      </c>
      <c r="C65" s="60">
        <v>28</v>
      </c>
      <c r="D65" s="95">
        <v>0</v>
      </c>
      <c r="E65" s="32">
        <v>3.6</v>
      </c>
      <c r="F65" s="100">
        <v>96.4</v>
      </c>
      <c r="P65" s="115"/>
      <c r="Q65" s="115"/>
      <c r="R65" s="115"/>
    </row>
    <row r="66" spans="2:18">
      <c r="B66" s="7" t="s">
        <v>18</v>
      </c>
      <c r="C66" s="61">
        <v>23</v>
      </c>
      <c r="D66" s="96">
        <v>4.3</v>
      </c>
      <c r="E66" s="35">
        <v>0</v>
      </c>
      <c r="F66" s="101">
        <v>95.7</v>
      </c>
      <c r="P66" s="115"/>
      <c r="Q66" s="115"/>
      <c r="R66" s="115"/>
    </row>
    <row r="67" spans="2:18">
      <c r="B67" s="7" t="s">
        <v>19</v>
      </c>
      <c r="C67" s="61">
        <v>15</v>
      </c>
      <c r="D67" s="96">
        <v>0</v>
      </c>
      <c r="E67" s="35">
        <v>6.7</v>
      </c>
      <c r="F67" s="101">
        <v>93.3</v>
      </c>
      <c r="P67" s="115"/>
      <c r="Q67" s="115"/>
      <c r="R67" s="115"/>
    </row>
    <row r="68" spans="2:18">
      <c r="B68" s="7" t="s">
        <v>20</v>
      </c>
      <c r="C68" s="61">
        <v>73</v>
      </c>
      <c r="D68" s="96">
        <v>0</v>
      </c>
      <c r="E68" s="35">
        <v>1.4</v>
      </c>
      <c r="F68" s="101">
        <v>98.6</v>
      </c>
      <c r="P68" s="115"/>
      <c r="Q68" s="115"/>
      <c r="R68" s="115"/>
    </row>
    <row r="69" spans="2:18">
      <c r="B69" s="7" t="s">
        <v>21</v>
      </c>
      <c r="C69" s="61">
        <v>4</v>
      </c>
      <c r="D69" s="96">
        <v>0</v>
      </c>
      <c r="E69" s="35">
        <v>0</v>
      </c>
      <c r="F69" s="101">
        <v>100</v>
      </c>
      <c r="P69" s="115"/>
      <c r="Q69" s="115"/>
      <c r="R69" s="115"/>
    </row>
    <row r="70" spans="2:18">
      <c r="B70" s="7" t="s">
        <v>22</v>
      </c>
      <c r="C70" s="61">
        <v>24</v>
      </c>
      <c r="D70" s="96">
        <v>8.3000000000000007</v>
      </c>
      <c r="E70" s="35">
        <v>4.2</v>
      </c>
      <c r="F70" s="101">
        <v>87.5</v>
      </c>
      <c r="P70" s="115"/>
      <c r="Q70" s="115"/>
      <c r="R70" s="115"/>
    </row>
    <row r="71" spans="2:18">
      <c r="B71" s="7" t="s">
        <v>23</v>
      </c>
      <c r="C71" s="61">
        <v>20</v>
      </c>
      <c r="D71" s="96">
        <v>0</v>
      </c>
      <c r="E71" s="35">
        <v>5</v>
      </c>
      <c r="F71" s="101">
        <v>95</v>
      </c>
      <c r="P71" s="115"/>
      <c r="Q71" s="115"/>
      <c r="R71" s="115"/>
    </row>
    <row r="72" spans="2:18">
      <c r="B72" s="7" t="s">
        <v>24</v>
      </c>
      <c r="C72" s="61">
        <v>23</v>
      </c>
      <c r="D72" s="96">
        <v>8.6999999999999993</v>
      </c>
      <c r="E72" s="35">
        <v>4.3</v>
      </c>
      <c r="F72" s="101">
        <v>87</v>
      </c>
      <c r="P72" s="115"/>
      <c r="Q72" s="115"/>
      <c r="R72" s="115"/>
    </row>
    <row r="73" spans="2:18">
      <c r="B73" s="7" t="s">
        <v>25</v>
      </c>
      <c r="C73" s="61">
        <v>72</v>
      </c>
      <c r="D73" s="96">
        <v>4.2</v>
      </c>
      <c r="E73" s="35">
        <v>1.4</v>
      </c>
      <c r="F73" s="101">
        <v>94.4</v>
      </c>
      <c r="P73" s="115"/>
      <c r="Q73" s="115"/>
      <c r="R73" s="115"/>
    </row>
    <row r="74" spans="2:18">
      <c r="B74" s="7" t="s">
        <v>26</v>
      </c>
      <c r="C74" s="61">
        <v>58</v>
      </c>
      <c r="D74" s="96">
        <v>1.7</v>
      </c>
      <c r="E74" s="35">
        <v>1.7</v>
      </c>
      <c r="F74" s="101">
        <v>96.6</v>
      </c>
      <c r="P74" s="115"/>
      <c r="Q74" s="115"/>
      <c r="R74" s="115"/>
    </row>
    <row r="75" spans="2:18">
      <c r="B75" s="7" t="s">
        <v>27</v>
      </c>
      <c r="C75" s="61">
        <v>17</v>
      </c>
      <c r="D75" s="96">
        <v>17.600000000000001</v>
      </c>
      <c r="E75" s="35">
        <v>0</v>
      </c>
      <c r="F75" s="101">
        <v>82.4</v>
      </c>
      <c r="P75" s="115"/>
      <c r="Q75" s="115"/>
      <c r="R75" s="115"/>
    </row>
    <row r="76" spans="2:18">
      <c r="B76" s="7" t="s">
        <v>28</v>
      </c>
      <c r="C76" s="61">
        <v>56</v>
      </c>
      <c r="D76" s="96">
        <v>10.7</v>
      </c>
      <c r="E76" s="35">
        <v>1.8</v>
      </c>
      <c r="F76" s="101">
        <v>87.5</v>
      </c>
      <c r="P76" s="115"/>
      <c r="Q76" s="115"/>
      <c r="R76" s="115"/>
    </row>
    <row r="77" spans="2:18" ht="14.25" thickBot="1">
      <c r="B77" s="8" t="s">
        <v>29</v>
      </c>
      <c r="C77" s="62">
        <v>60</v>
      </c>
      <c r="D77" s="97">
        <v>3.3</v>
      </c>
      <c r="E77" s="38">
        <v>5</v>
      </c>
      <c r="F77" s="102">
        <v>91.7</v>
      </c>
      <c r="P77" s="115"/>
      <c r="Q77" s="115"/>
      <c r="R77" s="115"/>
    </row>
    <row r="78" spans="2:18" ht="14.25" thickBot="1">
      <c r="B78" s="6" t="s">
        <v>58</v>
      </c>
      <c r="C78" s="59">
        <v>628</v>
      </c>
      <c r="D78" s="98">
        <v>3.2</v>
      </c>
      <c r="E78" s="29">
        <v>3.5</v>
      </c>
      <c r="F78" s="99">
        <v>93.3</v>
      </c>
      <c r="P78" s="115"/>
      <c r="Q78" s="115"/>
      <c r="R78" s="115"/>
    </row>
    <row r="79" spans="2:18">
      <c r="B79" s="15" t="s">
        <v>30</v>
      </c>
      <c r="C79" s="60">
        <v>56</v>
      </c>
      <c r="D79" s="95">
        <v>3.6</v>
      </c>
      <c r="E79" s="32">
        <v>3.6</v>
      </c>
      <c r="F79" s="100">
        <v>92.9</v>
      </c>
      <c r="P79" s="115"/>
      <c r="Q79" s="115"/>
      <c r="R79" s="115"/>
    </row>
    <row r="80" spans="2:18">
      <c r="B80" s="7" t="s">
        <v>31</v>
      </c>
      <c r="C80" s="61">
        <v>68</v>
      </c>
      <c r="D80" s="96">
        <v>2.9</v>
      </c>
      <c r="E80" s="35">
        <v>1.5</v>
      </c>
      <c r="F80" s="101">
        <v>95.6</v>
      </c>
      <c r="P80" s="115"/>
      <c r="Q80" s="115"/>
      <c r="R80" s="115"/>
    </row>
    <row r="81" spans="2:18">
      <c r="B81" s="7" t="s">
        <v>32</v>
      </c>
      <c r="C81" s="61">
        <v>94</v>
      </c>
      <c r="D81" s="96">
        <v>2.1</v>
      </c>
      <c r="E81" s="35">
        <v>3.2</v>
      </c>
      <c r="F81" s="101">
        <v>94.7</v>
      </c>
      <c r="P81" s="115"/>
      <c r="Q81" s="115"/>
      <c r="R81" s="115"/>
    </row>
    <row r="82" spans="2:18">
      <c r="B82" s="7" t="s">
        <v>33</v>
      </c>
      <c r="C82" s="61">
        <v>141</v>
      </c>
      <c r="D82" s="96">
        <v>2.1</v>
      </c>
      <c r="E82" s="35">
        <v>4.3</v>
      </c>
      <c r="F82" s="101">
        <v>93.6</v>
      </c>
      <c r="P82" s="115"/>
      <c r="Q82" s="115"/>
      <c r="R82" s="115"/>
    </row>
    <row r="83" spans="2:18">
      <c r="B83" s="7" t="s">
        <v>34</v>
      </c>
      <c r="C83" s="61">
        <v>131</v>
      </c>
      <c r="D83" s="96">
        <v>3.1</v>
      </c>
      <c r="E83" s="35">
        <v>3.1</v>
      </c>
      <c r="F83" s="101">
        <v>93.9</v>
      </c>
      <c r="P83" s="115"/>
      <c r="Q83" s="115"/>
      <c r="R83" s="115"/>
    </row>
    <row r="84" spans="2:18">
      <c r="B84" s="7" t="s">
        <v>35</v>
      </c>
      <c r="C84" s="61">
        <v>60</v>
      </c>
      <c r="D84" s="96">
        <v>3.3</v>
      </c>
      <c r="E84" s="35">
        <v>0</v>
      </c>
      <c r="F84" s="101">
        <v>96.7</v>
      </c>
      <c r="P84" s="115"/>
      <c r="Q84" s="115"/>
      <c r="R84" s="115"/>
    </row>
    <row r="85" spans="2:18">
      <c r="B85" s="7" t="s">
        <v>36</v>
      </c>
      <c r="C85" s="61">
        <v>17</v>
      </c>
      <c r="D85" s="96">
        <v>0</v>
      </c>
      <c r="E85" s="35">
        <v>5.9</v>
      </c>
      <c r="F85" s="101">
        <v>94.1</v>
      </c>
      <c r="P85" s="115"/>
      <c r="Q85" s="115"/>
      <c r="R85" s="115"/>
    </row>
    <row r="86" spans="2:18">
      <c r="B86" s="7" t="s">
        <v>37</v>
      </c>
      <c r="C86" s="61">
        <v>55</v>
      </c>
      <c r="D86" s="96">
        <v>9.1</v>
      </c>
      <c r="E86" s="35">
        <v>9.1</v>
      </c>
      <c r="F86" s="101">
        <v>81.8</v>
      </c>
      <c r="P86" s="115"/>
      <c r="Q86" s="115"/>
      <c r="R86" s="115"/>
    </row>
    <row r="87" spans="2:18" ht="14.25" thickBot="1">
      <c r="B87" s="8" t="s">
        <v>38</v>
      </c>
      <c r="C87" s="62">
        <v>6</v>
      </c>
      <c r="D87" s="97">
        <v>0</v>
      </c>
      <c r="E87" s="38">
        <v>0</v>
      </c>
      <c r="F87" s="102">
        <v>100</v>
      </c>
      <c r="P87" s="115"/>
      <c r="Q87" s="115"/>
      <c r="R87" s="115"/>
    </row>
    <row r="88" spans="2:18" ht="14.25" thickBot="1">
      <c r="B88" s="6" t="s">
        <v>59</v>
      </c>
      <c r="C88" s="59">
        <v>1101</v>
      </c>
      <c r="D88" s="98">
        <v>3.6</v>
      </c>
      <c r="E88" s="29">
        <v>3.1</v>
      </c>
      <c r="F88" s="99">
        <v>93.3</v>
      </c>
      <c r="P88" s="115"/>
      <c r="Q88" s="115"/>
      <c r="R88" s="115"/>
    </row>
    <row r="89" spans="2:18">
      <c r="P89" s="115"/>
      <c r="Q89" s="115"/>
      <c r="R89" s="115"/>
    </row>
    <row r="90" spans="2:18">
      <c r="P90" s="115"/>
      <c r="Q90" s="115"/>
      <c r="R90" s="115"/>
    </row>
  </sheetData>
  <phoneticPr fontId="2"/>
  <conditionalFormatting sqref="D6:K30">
    <cfRule type="expression" dxfId="45" priority="7">
      <formula>AND(D6=LARGE($D6:$M6,3),NOT(D6=0))</formula>
    </cfRule>
    <cfRule type="expression" dxfId="44" priority="8">
      <formula>AND(D6=LARGE($D6:$M6,2),NOT(D6=0))</formula>
    </cfRule>
    <cfRule type="expression" dxfId="43" priority="9">
      <formula>AND(D6=LARGE($D6:$M6,1),NOT(D6=0))</formula>
    </cfRule>
  </conditionalFormatting>
  <conditionalFormatting sqref="D35:F59">
    <cfRule type="expression" dxfId="42" priority="4">
      <formula>AND(D35=LARGE($D35:$M35,3),NOT(D35=0))</formula>
    </cfRule>
    <cfRule type="expression" dxfId="41" priority="5">
      <formula>AND(D35=LARGE($D35:$M35,2),NOT(D35=0))</formula>
    </cfRule>
    <cfRule type="expression" dxfId="40" priority="6">
      <formula>AND(D35=LARGE($D35:$M35,1),NOT(D35=0))</formula>
    </cfRule>
  </conditionalFormatting>
  <conditionalFormatting sqref="D64:F88">
    <cfRule type="expression" dxfId="39" priority="1">
      <formula>AND(D64=LARGE($D64:$M64,3),NOT(D64=0))</formula>
    </cfRule>
    <cfRule type="expression" dxfId="38" priority="2">
      <formula>AND(D64=LARGE($D64:$M64,2),NOT(D64=0))</formula>
    </cfRule>
    <cfRule type="expression" dxfId="37" priority="3">
      <formula>AND(D64=LARGE($D64:$M64,1),NOT(D64=0))</formula>
    </cfRule>
  </conditionalFormatting>
  <pageMargins left="0.70866141732283472" right="0.70866141732283472" top="0.74803149606299213" bottom="0.74803149606299213" header="0.31496062992125984" footer="0.31496062992125984"/>
  <pageSetup paperSize="9" scale="5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pageSetUpPr fitToPage="1"/>
  </sheetPr>
  <dimension ref="B2:W83"/>
  <sheetViews>
    <sheetView topLeftCell="A24" workbookViewId="0">
      <selection activeCell="A58" sqref="A58"/>
    </sheetView>
  </sheetViews>
  <sheetFormatPr defaultRowHeight="13.5"/>
  <cols>
    <col min="2" max="2" width="14.625" customWidth="1"/>
    <col min="3" max="3" width="6.625" style="58" customWidth="1"/>
    <col min="4" max="11" width="14.625" customWidth="1"/>
  </cols>
  <sheetData>
    <row r="2" spans="2:23">
      <c r="B2" t="s">
        <v>210</v>
      </c>
    </row>
    <row r="3" spans="2:23" ht="14.25" thickBot="1">
      <c r="K3" s="26" t="s">
        <v>1</v>
      </c>
    </row>
    <row r="4" spans="2:23" ht="27.75" thickBot="1">
      <c r="B4" s="65" t="s">
        <v>2</v>
      </c>
      <c r="C4" s="69" t="s">
        <v>0</v>
      </c>
      <c r="D4" s="114" t="s">
        <v>211</v>
      </c>
      <c r="E4" s="81" t="s">
        <v>212</v>
      </c>
      <c r="F4" s="81" t="s">
        <v>213</v>
      </c>
      <c r="G4" s="81" t="s">
        <v>214</v>
      </c>
      <c r="H4" s="81" t="s">
        <v>215</v>
      </c>
      <c r="I4" s="81" t="s">
        <v>216</v>
      </c>
      <c r="J4" s="81" t="s">
        <v>217</v>
      </c>
      <c r="K4" s="113" t="s">
        <v>119</v>
      </c>
    </row>
    <row r="5" spans="2:23" ht="14.25" thickBot="1">
      <c r="B5" s="6" t="s">
        <v>57</v>
      </c>
      <c r="C5" s="59">
        <v>446</v>
      </c>
      <c r="D5" s="84">
        <v>64.599999999999994</v>
      </c>
      <c r="E5" s="29">
        <v>5.2</v>
      </c>
      <c r="F5" s="29">
        <v>6.1</v>
      </c>
      <c r="G5" s="29">
        <v>3.6</v>
      </c>
      <c r="H5" s="29">
        <v>12.1</v>
      </c>
      <c r="I5" s="29">
        <v>3.6</v>
      </c>
      <c r="J5" s="29">
        <v>1.6</v>
      </c>
      <c r="K5" s="99">
        <v>3.8</v>
      </c>
      <c r="P5" s="115"/>
      <c r="Q5" s="115"/>
      <c r="R5" s="115"/>
      <c r="S5" s="115"/>
      <c r="T5" s="115"/>
      <c r="U5" s="115"/>
      <c r="V5" s="115"/>
      <c r="W5" s="115"/>
    </row>
    <row r="6" spans="2:23">
      <c r="B6" s="15" t="s">
        <v>17</v>
      </c>
      <c r="C6" s="60">
        <v>26</v>
      </c>
      <c r="D6" s="95">
        <v>80.8</v>
      </c>
      <c r="E6" s="32">
        <v>0</v>
      </c>
      <c r="F6" s="32">
        <v>0</v>
      </c>
      <c r="G6" s="32">
        <v>0</v>
      </c>
      <c r="H6" s="32">
        <v>15.4</v>
      </c>
      <c r="I6" s="32">
        <v>3.8</v>
      </c>
      <c r="J6" s="32">
        <v>0</v>
      </c>
      <c r="K6" s="100">
        <v>0</v>
      </c>
      <c r="P6" s="115"/>
      <c r="Q6" s="115"/>
      <c r="R6" s="115"/>
      <c r="S6" s="115"/>
      <c r="T6" s="115"/>
      <c r="U6" s="115"/>
      <c r="V6" s="115"/>
      <c r="W6" s="115"/>
    </row>
    <row r="7" spans="2:23">
      <c r="B7" s="7" t="s">
        <v>18</v>
      </c>
      <c r="C7" s="61">
        <v>22</v>
      </c>
      <c r="D7" s="96">
        <v>63.6</v>
      </c>
      <c r="E7" s="35">
        <v>18.2</v>
      </c>
      <c r="F7" s="35">
        <v>4.5</v>
      </c>
      <c r="G7" s="35">
        <v>0</v>
      </c>
      <c r="H7" s="35">
        <v>9.1</v>
      </c>
      <c r="I7" s="35">
        <v>0</v>
      </c>
      <c r="J7" s="35">
        <v>0</v>
      </c>
      <c r="K7" s="101">
        <v>4.5</v>
      </c>
      <c r="P7" s="115"/>
      <c r="Q7" s="115"/>
      <c r="R7" s="115"/>
      <c r="S7" s="115"/>
      <c r="T7" s="115"/>
      <c r="U7" s="115"/>
      <c r="V7" s="115"/>
      <c r="W7" s="115"/>
    </row>
    <row r="8" spans="2:23">
      <c r="B8" s="7" t="s">
        <v>19</v>
      </c>
      <c r="C8" s="61">
        <v>13</v>
      </c>
      <c r="D8" s="96">
        <v>61.5</v>
      </c>
      <c r="E8" s="35">
        <v>0</v>
      </c>
      <c r="F8" s="35">
        <v>23.1</v>
      </c>
      <c r="G8" s="35">
        <v>7.7</v>
      </c>
      <c r="H8" s="35">
        <v>7.7</v>
      </c>
      <c r="I8" s="35">
        <v>0</v>
      </c>
      <c r="J8" s="35">
        <v>0</v>
      </c>
      <c r="K8" s="101">
        <v>0</v>
      </c>
      <c r="P8" s="115"/>
      <c r="Q8" s="115"/>
      <c r="R8" s="115"/>
      <c r="S8" s="115"/>
      <c r="T8" s="115"/>
      <c r="U8" s="115"/>
      <c r="V8" s="115"/>
      <c r="W8" s="115"/>
    </row>
    <row r="9" spans="2:23">
      <c r="B9" s="7" t="s">
        <v>20</v>
      </c>
      <c r="C9" s="61">
        <v>72</v>
      </c>
      <c r="D9" s="96">
        <v>59.7</v>
      </c>
      <c r="E9" s="35">
        <v>2.8</v>
      </c>
      <c r="F9" s="35">
        <v>8.3000000000000007</v>
      </c>
      <c r="G9" s="35">
        <v>2.8</v>
      </c>
      <c r="H9" s="35">
        <v>18.100000000000001</v>
      </c>
      <c r="I9" s="35">
        <v>4.2</v>
      </c>
      <c r="J9" s="35">
        <v>1.4</v>
      </c>
      <c r="K9" s="101">
        <v>2.8</v>
      </c>
      <c r="P9" s="115"/>
      <c r="Q9" s="115"/>
      <c r="R9" s="115"/>
      <c r="S9" s="115"/>
      <c r="T9" s="115"/>
      <c r="U9" s="115"/>
      <c r="V9" s="115"/>
      <c r="W9" s="115"/>
    </row>
    <row r="10" spans="2:23">
      <c r="B10" s="7" t="s">
        <v>21</v>
      </c>
      <c r="C10" s="61">
        <v>2</v>
      </c>
      <c r="D10" s="96">
        <v>0</v>
      </c>
      <c r="E10" s="35">
        <v>0</v>
      </c>
      <c r="F10" s="35">
        <v>0</v>
      </c>
      <c r="G10" s="35">
        <v>0</v>
      </c>
      <c r="H10" s="35">
        <v>50</v>
      </c>
      <c r="I10" s="35">
        <v>0</v>
      </c>
      <c r="J10" s="35">
        <v>50</v>
      </c>
      <c r="K10" s="101">
        <v>0</v>
      </c>
      <c r="P10" s="115"/>
      <c r="Q10" s="115"/>
      <c r="R10" s="115"/>
      <c r="S10" s="115"/>
      <c r="T10" s="115"/>
      <c r="U10" s="115"/>
      <c r="V10" s="115"/>
      <c r="W10" s="115"/>
    </row>
    <row r="11" spans="2:23">
      <c r="B11" s="7" t="s">
        <v>22</v>
      </c>
      <c r="C11" s="61">
        <v>20</v>
      </c>
      <c r="D11" s="96">
        <v>65</v>
      </c>
      <c r="E11" s="35">
        <v>5</v>
      </c>
      <c r="F11" s="35">
        <v>5</v>
      </c>
      <c r="G11" s="35">
        <v>10</v>
      </c>
      <c r="H11" s="35">
        <v>10</v>
      </c>
      <c r="I11" s="35">
        <v>5</v>
      </c>
      <c r="J11" s="35">
        <v>0</v>
      </c>
      <c r="K11" s="101">
        <v>0</v>
      </c>
      <c r="P11" s="115"/>
      <c r="Q11" s="115"/>
      <c r="R11" s="115"/>
      <c r="S11" s="115"/>
      <c r="T11" s="115"/>
      <c r="U11" s="115"/>
      <c r="V11" s="115"/>
      <c r="W11" s="115"/>
    </row>
    <row r="12" spans="2:23">
      <c r="B12" s="7" t="s">
        <v>23</v>
      </c>
      <c r="C12" s="61">
        <v>16</v>
      </c>
      <c r="D12" s="96">
        <v>68.8</v>
      </c>
      <c r="E12" s="35">
        <v>0</v>
      </c>
      <c r="F12" s="35">
        <v>0</v>
      </c>
      <c r="G12" s="35">
        <v>12.5</v>
      </c>
      <c r="H12" s="35">
        <v>12.5</v>
      </c>
      <c r="I12" s="35">
        <v>0</v>
      </c>
      <c r="J12" s="35">
        <v>0</v>
      </c>
      <c r="K12" s="101">
        <v>6.3</v>
      </c>
      <c r="P12" s="115"/>
      <c r="Q12" s="115"/>
      <c r="R12" s="115"/>
      <c r="S12" s="115"/>
      <c r="T12" s="115"/>
      <c r="U12" s="115"/>
      <c r="V12" s="115"/>
      <c r="W12" s="115"/>
    </row>
    <row r="13" spans="2:23">
      <c r="B13" s="7" t="s">
        <v>24</v>
      </c>
      <c r="C13" s="61">
        <v>22</v>
      </c>
      <c r="D13" s="96">
        <v>54.5</v>
      </c>
      <c r="E13" s="35">
        <v>4.5</v>
      </c>
      <c r="F13" s="35">
        <v>4.5</v>
      </c>
      <c r="G13" s="35">
        <v>4.5</v>
      </c>
      <c r="H13" s="35">
        <v>13.6</v>
      </c>
      <c r="I13" s="35">
        <v>4.5</v>
      </c>
      <c r="J13" s="35">
        <v>0</v>
      </c>
      <c r="K13" s="101">
        <v>13.6</v>
      </c>
      <c r="P13" s="115"/>
      <c r="Q13" s="115"/>
      <c r="R13" s="115"/>
      <c r="S13" s="115"/>
      <c r="T13" s="115"/>
      <c r="U13" s="115"/>
      <c r="V13" s="115"/>
      <c r="W13" s="115"/>
    </row>
    <row r="14" spans="2:23">
      <c r="B14" s="7" t="s">
        <v>25</v>
      </c>
      <c r="C14" s="61">
        <v>70</v>
      </c>
      <c r="D14" s="96">
        <v>64.3</v>
      </c>
      <c r="E14" s="35">
        <v>5.7</v>
      </c>
      <c r="F14" s="35">
        <v>5.7</v>
      </c>
      <c r="G14" s="35">
        <v>1.4</v>
      </c>
      <c r="H14" s="35">
        <v>8.6</v>
      </c>
      <c r="I14" s="35">
        <v>8.6</v>
      </c>
      <c r="J14" s="35">
        <v>0</v>
      </c>
      <c r="K14" s="101">
        <v>5.7</v>
      </c>
      <c r="P14" s="115"/>
      <c r="Q14" s="115"/>
      <c r="R14" s="115"/>
      <c r="S14" s="115"/>
      <c r="T14" s="115"/>
      <c r="U14" s="115"/>
      <c r="V14" s="115"/>
      <c r="W14" s="115"/>
    </row>
    <row r="15" spans="2:23">
      <c r="B15" s="7" t="s">
        <v>26</v>
      </c>
      <c r="C15" s="61">
        <v>56</v>
      </c>
      <c r="D15" s="96">
        <v>60.7</v>
      </c>
      <c r="E15" s="35">
        <v>8.9</v>
      </c>
      <c r="F15" s="35">
        <v>8.9</v>
      </c>
      <c r="G15" s="35">
        <v>5.4</v>
      </c>
      <c r="H15" s="35">
        <v>10.7</v>
      </c>
      <c r="I15" s="35">
        <v>1.8</v>
      </c>
      <c r="J15" s="35">
        <v>0</v>
      </c>
      <c r="K15" s="101">
        <v>3.6</v>
      </c>
      <c r="P15" s="115"/>
      <c r="Q15" s="115"/>
      <c r="R15" s="115"/>
      <c r="S15" s="115"/>
      <c r="T15" s="115"/>
      <c r="U15" s="115"/>
      <c r="V15" s="115"/>
      <c r="W15" s="115"/>
    </row>
    <row r="16" spans="2:23">
      <c r="B16" s="7" t="s">
        <v>27</v>
      </c>
      <c r="C16" s="61">
        <v>18</v>
      </c>
      <c r="D16" s="96">
        <v>61.1</v>
      </c>
      <c r="E16" s="35">
        <v>5.6</v>
      </c>
      <c r="F16" s="35">
        <v>5.6</v>
      </c>
      <c r="G16" s="35">
        <v>0</v>
      </c>
      <c r="H16" s="35">
        <v>16.7</v>
      </c>
      <c r="I16" s="35">
        <v>5.6</v>
      </c>
      <c r="J16" s="35">
        <v>5.6</v>
      </c>
      <c r="K16" s="101">
        <v>0</v>
      </c>
      <c r="P16" s="115"/>
      <c r="Q16" s="115"/>
      <c r="R16" s="115"/>
      <c r="S16" s="115"/>
      <c r="T16" s="115"/>
      <c r="U16" s="115"/>
      <c r="V16" s="115"/>
      <c r="W16" s="115"/>
    </row>
    <row r="17" spans="2:23">
      <c r="B17" s="7" t="s">
        <v>28</v>
      </c>
      <c r="C17" s="61">
        <v>52</v>
      </c>
      <c r="D17" s="96">
        <v>73.099999999999994</v>
      </c>
      <c r="E17" s="35">
        <v>3.8</v>
      </c>
      <c r="F17" s="35">
        <v>7.7</v>
      </c>
      <c r="G17" s="35">
        <v>3.8</v>
      </c>
      <c r="H17" s="35">
        <v>1.9</v>
      </c>
      <c r="I17" s="35">
        <v>0</v>
      </c>
      <c r="J17" s="35">
        <v>5.8</v>
      </c>
      <c r="K17" s="101">
        <v>7.7</v>
      </c>
      <c r="P17" s="115"/>
      <c r="Q17" s="115"/>
      <c r="R17" s="115"/>
      <c r="S17" s="115"/>
      <c r="T17" s="115"/>
      <c r="U17" s="115"/>
      <c r="V17" s="115"/>
      <c r="W17" s="115"/>
    </row>
    <row r="18" spans="2:23" ht="14.25" thickBot="1">
      <c r="B18" s="8" t="s">
        <v>29</v>
      </c>
      <c r="C18" s="62">
        <v>57</v>
      </c>
      <c r="D18" s="97">
        <v>66.7</v>
      </c>
      <c r="E18" s="38">
        <v>5.3</v>
      </c>
      <c r="F18" s="38">
        <v>1.8</v>
      </c>
      <c r="G18" s="38">
        <v>3.5</v>
      </c>
      <c r="H18" s="38">
        <v>17.5</v>
      </c>
      <c r="I18" s="38">
        <v>3.5</v>
      </c>
      <c r="J18" s="38">
        <v>1.8</v>
      </c>
      <c r="K18" s="102">
        <v>0</v>
      </c>
      <c r="P18" s="115"/>
      <c r="Q18" s="115"/>
      <c r="R18" s="115"/>
      <c r="S18" s="115"/>
      <c r="T18" s="115"/>
      <c r="U18" s="115"/>
      <c r="V18" s="115"/>
      <c r="W18" s="115"/>
    </row>
    <row r="19" spans="2:23" ht="14.25" thickBot="1">
      <c r="B19" s="6" t="s">
        <v>58</v>
      </c>
      <c r="C19" s="59">
        <v>574</v>
      </c>
      <c r="D19" s="98">
        <v>69.5</v>
      </c>
      <c r="E19" s="29">
        <v>6.6</v>
      </c>
      <c r="F19" s="29">
        <v>2.1</v>
      </c>
      <c r="G19" s="29">
        <v>3.1</v>
      </c>
      <c r="H19" s="29">
        <v>5.6</v>
      </c>
      <c r="I19" s="29">
        <v>5.4</v>
      </c>
      <c r="J19" s="29">
        <v>1.6</v>
      </c>
      <c r="K19" s="99">
        <v>6.1</v>
      </c>
      <c r="P19" s="115"/>
      <c r="Q19" s="115"/>
      <c r="R19" s="115"/>
      <c r="S19" s="115"/>
      <c r="T19" s="115"/>
      <c r="U19" s="115"/>
      <c r="V19" s="115"/>
      <c r="W19" s="115"/>
    </row>
    <row r="20" spans="2:23">
      <c r="B20" s="15" t="s">
        <v>30</v>
      </c>
      <c r="C20" s="60">
        <v>43</v>
      </c>
      <c r="D20" s="95">
        <v>55.8</v>
      </c>
      <c r="E20" s="32">
        <v>4.7</v>
      </c>
      <c r="F20" s="32">
        <v>0</v>
      </c>
      <c r="G20" s="32">
        <v>7</v>
      </c>
      <c r="H20" s="32">
        <v>9.3000000000000007</v>
      </c>
      <c r="I20" s="32">
        <v>0</v>
      </c>
      <c r="J20" s="32">
        <v>2.2999999999999998</v>
      </c>
      <c r="K20" s="100">
        <v>20.9</v>
      </c>
      <c r="P20" s="115"/>
      <c r="Q20" s="115"/>
      <c r="R20" s="115"/>
      <c r="S20" s="115"/>
      <c r="T20" s="115"/>
      <c r="U20" s="115"/>
      <c r="V20" s="115"/>
      <c r="W20" s="115"/>
    </row>
    <row r="21" spans="2:23">
      <c r="B21" s="7" t="s">
        <v>31</v>
      </c>
      <c r="C21" s="61">
        <v>63</v>
      </c>
      <c r="D21" s="96">
        <v>68.3</v>
      </c>
      <c r="E21" s="35">
        <v>11.1</v>
      </c>
      <c r="F21" s="35">
        <v>3.2</v>
      </c>
      <c r="G21" s="35">
        <v>4.8</v>
      </c>
      <c r="H21" s="35">
        <v>6.3</v>
      </c>
      <c r="I21" s="35">
        <v>4.8</v>
      </c>
      <c r="J21" s="35">
        <v>0</v>
      </c>
      <c r="K21" s="101">
        <v>1.6</v>
      </c>
      <c r="P21" s="115"/>
      <c r="Q21" s="115"/>
      <c r="R21" s="115"/>
      <c r="S21" s="115"/>
      <c r="T21" s="115"/>
      <c r="U21" s="115"/>
      <c r="V21" s="115"/>
      <c r="W21" s="115"/>
    </row>
    <row r="22" spans="2:23">
      <c r="B22" s="7" t="s">
        <v>32</v>
      </c>
      <c r="C22" s="61">
        <v>85</v>
      </c>
      <c r="D22" s="96">
        <v>72.900000000000006</v>
      </c>
      <c r="E22" s="35">
        <v>3.5</v>
      </c>
      <c r="F22" s="35">
        <v>0</v>
      </c>
      <c r="G22" s="35">
        <v>2.4</v>
      </c>
      <c r="H22" s="35">
        <v>3.5</v>
      </c>
      <c r="I22" s="35">
        <v>3.5</v>
      </c>
      <c r="J22" s="35">
        <v>2.4</v>
      </c>
      <c r="K22" s="101">
        <v>11.8</v>
      </c>
      <c r="P22" s="115"/>
      <c r="Q22" s="115"/>
      <c r="R22" s="115"/>
      <c r="S22" s="115"/>
      <c r="T22" s="115"/>
      <c r="U22" s="115"/>
      <c r="V22" s="115"/>
      <c r="W22" s="115"/>
    </row>
    <row r="23" spans="2:23">
      <c r="B23" s="7" t="s">
        <v>33</v>
      </c>
      <c r="C23" s="61">
        <v>143</v>
      </c>
      <c r="D23" s="96">
        <v>79</v>
      </c>
      <c r="E23" s="35">
        <v>6.3</v>
      </c>
      <c r="F23" s="35">
        <v>0.7</v>
      </c>
      <c r="G23" s="35">
        <v>2.8</v>
      </c>
      <c r="H23" s="35">
        <v>3.5</v>
      </c>
      <c r="I23" s="35">
        <v>5.6</v>
      </c>
      <c r="J23" s="35">
        <v>1.4</v>
      </c>
      <c r="K23" s="101">
        <v>0.7</v>
      </c>
      <c r="P23" s="115"/>
      <c r="Q23" s="115"/>
      <c r="R23" s="115"/>
      <c r="S23" s="115"/>
      <c r="T23" s="115"/>
      <c r="U23" s="115"/>
      <c r="V23" s="115"/>
      <c r="W23" s="115"/>
    </row>
    <row r="24" spans="2:23">
      <c r="B24" s="7" t="s">
        <v>34</v>
      </c>
      <c r="C24" s="61">
        <v>117</v>
      </c>
      <c r="D24" s="96">
        <v>65.8</v>
      </c>
      <c r="E24" s="35">
        <v>8.5</v>
      </c>
      <c r="F24" s="35">
        <v>3.4</v>
      </c>
      <c r="G24" s="35">
        <v>2.6</v>
      </c>
      <c r="H24" s="35">
        <v>4.3</v>
      </c>
      <c r="I24" s="35">
        <v>4.3</v>
      </c>
      <c r="J24" s="35">
        <v>2.6</v>
      </c>
      <c r="K24" s="101">
        <v>8.5</v>
      </c>
      <c r="P24" s="115"/>
      <c r="Q24" s="115"/>
      <c r="R24" s="115"/>
      <c r="S24" s="115"/>
      <c r="T24" s="115"/>
      <c r="U24" s="115"/>
      <c r="V24" s="115"/>
      <c r="W24" s="115"/>
    </row>
    <row r="25" spans="2:23">
      <c r="B25" s="7" t="s">
        <v>35</v>
      </c>
      <c r="C25" s="61">
        <v>52</v>
      </c>
      <c r="D25" s="96">
        <v>59.6</v>
      </c>
      <c r="E25" s="35">
        <v>7.7</v>
      </c>
      <c r="F25" s="35">
        <v>3.8</v>
      </c>
      <c r="G25" s="35">
        <v>3.8</v>
      </c>
      <c r="H25" s="35">
        <v>11.5</v>
      </c>
      <c r="I25" s="35">
        <v>13.5</v>
      </c>
      <c r="J25" s="35">
        <v>0</v>
      </c>
      <c r="K25" s="101">
        <v>0</v>
      </c>
      <c r="P25" s="115"/>
      <c r="Q25" s="115"/>
      <c r="R25" s="115"/>
      <c r="S25" s="115"/>
      <c r="T25" s="115"/>
      <c r="U25" s="115"/>
      <c r="V25" s="115"/>
      <c r="W25" s="115"/>
    </row>
    <row r="26" spans="2:23">
      <c r="B26" s="7" t="s">
        <v>36</v>
      </c>
      <c r="C26" s="61">
        <v>16</v>
      </c>
      <c r="D26" s="96">
        <v>43.8</v>
      </c>
      <c r="E26" s="35">
        <v>12.5</v>
      </c>
      <c r="F26" s="35">
        <v>6.3</v>
      </c>
      <c r="G26" s="35">
        <v>0</v>
      </c>
      <c r="H26" s="35">
        <v>18.8</v>
      </c>
      <c r="I26" s="35">
        <v>6.3</v>
      </c>
      <c r="J26" s="35">
        <v>6.3</v>
      </c>
      <c r="K26" s="101">
        <v>6.3</v>
      </c>
      <c r="P26" s="115"/>
      <c r="Q26" s="115"/>
      <c r="R26" s="115"/>
      <c r="S26" s="115"/>
      <c r="T26" s="115"/>
      <c r="U26" s="115"/>
      <c r="V26" s="115"/>
      <c r="W26" s="115"/>
    </row>
    <row r="27" spans="2:23">
      <c r="B27" s="7" t="s">
        <v>37</v>
      </c>
      <c r="C27" s="61">
        <v>48</v>
      </c>
      <c r="D27" s="96">
        <v>77.099999999999994</v>
      </c>
      <c r="E27" s="35">
        <v>2.1</v>
      </c>
      <c r="F27" s="35">
        <v>4.2</v>
      </c>
      <c r="G27" s="35">
        <v>0</v>
      </c>
      <c r="H27" s="35">
        <v>4.2</v>
      </c>
      <c r="I27" s="35">
        <v>6.3</v>
      </c>
      <c r="J27" s="35">
        <v>0</v>
      </c>
      <c r="K27" s="101">
        <v>6.3</v>
      </c>
      <c r="P27" s="115"/>
      <c r="Q27" s="115"/>
      <c r="R27" s="115"/>
      <c r="S27" s="115"/>
      <c r="T27" s="115"/>
      <c r="U27" s="115"/>
      <c r="V27" s="115"/>
      <c r="W27" s="115"/>
    </row>
    <row r="28" spans="2:23" ht="14.25" thickBot="1">
      <c r="B28" s="8" t="s">
        <v>38</v>
      </c>
      <c r="C28" s="62">
        <v>7</v>
      </c>
      <c r="D28" s="97">
        <v>71.400000000000006</v>
      </c>
      <c r="E28" s="38">
        <v>0</v>
      </c>
      <c r="F28" s="38">
        <v>0</v>
      </c>
      <c r="G28" s="38">
        <v>14.3</v>
      </c>
      <c r="H28" s="38">
        <v>0</v>
      </c>
      <c r="I28" s="38">
        <v>14.3</v>
      </c>
      <c r="J28" s="38">
        <v>0</v>
      </c>
      <c r="K28" s="102">
        <v>0</v>
      </c>
      <c r="P28" s="115"/>
      <c r="Q28" s="115"/>
      <c r="R28" s="115"/>
      <c r="S28" s="115"/>
      <c r="T28" s="115"/>
      <c r="U28" s="115"/>
      <c r="V28" s="115"/>
      <c r="W28" s="115"/>
    </row>
    <row r="29" spans="2:23" ht="14.25" thickBot="1">
      <c r="B29" s="6" t="s">
        <v>59</v>
      </c>
      <c r="C29" s="59">
        <v>1020</v>
      </c>
      <c r="D29" s="98">
        <v>67.400000000000006</v>
      </c>
      <c r="E29" s="29">
        <v>6</v>
      </c>
      <c r="F29" s="29">
        <v>3.8</v>
      </c>
      <c r="G29" s="29">
        <v>3.3</v>
      </c>
      <c r="H29" s="29">
        <v>8.4</v>
      </c>
      <c r="I29" s="29">
        <v>4.5999999999999996</v>
      </c>
      <c r="J29" s="29">
        <v>1.6</v>
      </c>
      <c r="K29" s="99">
        <v>5.0999999999999996</v>
      </c>
      <c r="P29" s="115"/>
      <c r="Q29" s="115"/>
      <c r="R29" s="115"/>
      <c r="S29" s="115"/>
      <c r="T29" s="115"/>
      <c r="U29" s="115"/>
      <c r="V29" s="115"/>
      <c r="W29" s="115"/>
    </row>
    <row r="30" spans="2:23" ht="14.25" thickBot="1"/>
    <row r="31" spans="2:23" ht="27.75" thickBot="1">
      <c r="B31" s="65" t="s">
        <v>218</v>
      </c>
      <c r="C31" s="69" t="s">
        <v>0</v>
      </c>
      <c r="D31" s="114" t="s">
        <v>211</v>
      </c>
      <c r="E31" s="81" t="s">
        <v>212</v>
      </c>
      <c r="F31" s="81" t="s">
        <v>213</v>
      </c>
      <c r="G31" s="81" t="s">
        <v>214</v>
      </c>
      <c r="H31" s="81" t="s">
        <v>215</v>
      </c>
      <c r="I31" s="81" t="s">
        <v>216</v>
      </c>
      <c r="J31" s="81" t="s">
        <v>217</v>
      </c>
      <c r="K31" s="113" t="s">
        <v>119</v>
      </c>
    </row>
    <row r="32" spans="2:23" ht="14.25" thickBot="1">
      <c r="B32" s="6" t="s">
        <v>57</v>
      </c>
      <c r="C32" s="59">
        <v>356</v>
      </c>
      <c r="D32" s="28">
        <v>8.5</v>
      </c>
      <c r="E32" s="29">
        <v>21.3</v>
      </c>
      <c r="F32" s="29">
        <v>20.2</v>
      </c>
      <c r="G32" s="29">
        <v>9.4</v>
      </c>
      <c r="H32" s="29">
        <v>11</v>
      </c>
      <c r="I32" s="29">
        <v>6.3</v>
      </c>
      <c r="J32" s="29">
        <v>3.1</v>
      </c>
      <c r="K32" s="30">
        <v>0</v>
      </c>
      <c r="M32" s="27"/>
      <c r="N32" s="27"/>
      <c r="O32" s="27"/>
      <c r="P32" s="27"/>
      <c r="Q32" s="27"/>
      <c r="R32" s="27"/>
      <c r="S32" s="27"/>
      <c r="T32" s="27"/>
      <c r="U32" s="115"/>
      <c r="V32" s="115"/>
      <c r="W32" s="115"/>
    </row>
    <row r="33" spans="2:23">
      <c r="B33" s="15" t="s">
        <v>17</v>
      </c>
      <c r="C33" s="60">
        <v>23</v>
      </c>
      <c r="D33" s="31">
        <v>7.7</v>
      </c>
      <c r="E33" s="32">
        <v>19.2</v>
      </c>
      <c r="F33" s="32">
        <v>38.5</v>
      </c>
      <c r="G33" s="32">
        <v>7.7</v>
      </c>
      <c r="H33" s="32">
        <v>11.5</v>
      </c>
      <c r="I33" s="32">
        <v>3.8</v>
      </c>
      <c r="J33" s="32">
        <v>0</v>
      </c>
      <c r="K33" s="33">
        <v>0</v>
      </c>
      <c r="M33" s="27"/>
      <c r="N33" s="27"/>
      <c r="O33" s="27"/>
      <c r="P33" s="27"/>
      <c r="Q33" s="27"/>
      <c r="R33" s="27"/>
      <c r="S33" s="27"/>
      <c r="T33" s="27"/>
      <c r="U33" s="115"/>
      <c r="V33" s="115"/>
      <c r="W33" s="115"/>
    </row>
    <row r="34" spans="2:23">
      <c r="B34" s="7" t="s">
        <v>18</v>
      </c>
      <c r="C34" s="61">
        <v>19</v>
      </c>
      <c r="D34" s="34">
        <v>18.2</v>
      </c>
      <c r="E34" s="35">
        <v>18.2</v>
      </c>
      <c r="F34" s="35">
        <v>18.2</v>
      </c>
      <c r="G34" s="35">
        <v>9.1</v>
      </c>
      <c r="H34" s="35">
        <v>13.6</v>
      </c>
      <c r="I34" s="35">
        <v>9.1</v>
      </c>
      <c r="J34" s="35">
        <v>0</v>
      </c>
      <c r="K34" s="36">
        <v>0</v>
      </c>
      <c r="M34" s="27"/>
      <c r="N34" s="27"/>
      <c r="O34" s="27"/>
      <c r="P34" s="27"/>
      <c r="Q34" s="27"/>
      <c r="R34" s="27"/>
      <c r="S34" s="27"/>
      <c r="T34" s="27"/>
      <c r="U34" s="115"/>
      <c r="V34" s="115"/>
      <c r="W34" s="115"/>
    </row>
    <row r="35" spans="2:23">
      <c r="B35" s="7" t="s">
        <v>19</v>
      </c>
      <c r="C35" s="61">
        <v>11</v>
      </c>
      <c r="D35" s="34">
        <v>7.7</v>
      </c>
      <c r="E35" s="35">
        <v>38.5</v>
      </c>
      <c r="F35" s="35">
        <v>0</v>
      </c>
      <c r="G35" s="35">
        <v>7.7</v>
      </c>
      <c r="H35" s="35">
        <v>15.4</v>
      </c>
      <c r="I35" s="35">
        <v>7.7</v>
      </c>
      <c r="J35" s="35">
        <v>7.7</v>
      </c>
      <c r="K35" s="36">
        <v>0</v>
      </c>
      <c r="M35" s="27"/>
      <c r="N35" s="27"/>
      <c r="O35" s="27"/>
      <c r="P35" s="27"/>
      <c r="Q35" s="27"/>
      <c r="R35" s="27"/>
      <c r="S35" s="27"/>
      <c r="T35" s="27"/>
      <c r="U35" s="115"/>
      <c r="V35" s="115"/>
      <c r="W35" s="115"/>
    </row>
    <row r="36" spans="2:23">
      <c r="B36" s="7" t="s">
        <v>20</v>
      </c>
      <c r="C36" s="61">
        <v>57</v>
      </c>
      <c r="D36" s="34">
        <v>8.3000000000000007</v>
      </c>
      <c r="E36" s="35">
        <v>20.8</v>
      </c>
      <c r="F36" s="35">
        <v>13.9</v>
      </c>
      <c r="G36" s="35">
        <v>12.5</v>
      </c>
      <c r="H36" s="35">
        <v>15.3</v>
      </c>
      <c r="I36" s="35">
        <v>5.6</v>
      </c>
      <c r="J36" s="35">
        <v>2.8</v>
      </c>
      <c r="K36" s="36">
        <v>0</v>
      </c>
      <c r="M36" s="27"/>
      <c r="N36" s="27"/>
      <c r="O36" s="27"/>
      <c r="P36" s="27"/>
      <c r="Q36" s="27"/>
      <c r="R36" s="27"/>
      <c r="S36" s="27"/>
      <c r="T36" s="27"/>
      <c r="U36" s="115"/>
      <c r="V36" s="115"/>
      <c r="W36" s="115"/>
    </row>
    <row r="37" spans="2:23">
      <c r="B37" s="7" t="s">
        <v>21</v>
      </c>
      <c r="C37" s="61">
        <v>2</v>
      </c>
      <c r="D37" s="34">
        <v>0</v>
      </c>
      <c r="E37" s="35">
        <v>0</v>
      </c>
      <c r="F37" s="35">
        <v>0</v>
      </c>
      <c r="G37" s="35">
        <v>100</v>
      </c>
      <c r="H37" s="35">
        <v>0</v>
      </c>
      <c r="I37" s="35">
        <v>0</v>
      </c>
      <c r="J37" s="35">
        <v>0</v>
      </c>
      <c r="K37" s="36">
        <v>0</v>
      </c>
      <c r="M37" s="27"/>
      <c r="N37" s="27"/>
      <c r="O37" s="27"/>
      <c r="P37" s="27"/>
      <c r="Q37" s="27"/>
      <c r="R37" s="27"/>
      <c r="S37" s="27"/>
      <c r="T37" s="27"/>
      <c r="U37" s="115"/>
      <c r="V37" s="115"/>
      <c r="W37" s="115"/>
    </row>
    <row r="38" spans="2:23">
      <c r="B38" s="7" t="s">
        <v>22</v>
      </c>
      <c r="C38" s="61">
        <v>15</v>
      </c>
      <c r="D38" s="34">
        <v>0</v>
      </c>
      <c r="E38" s="35">
        <v>30</v>
      </c>
      <c r="F38" s="35">
        <v>20</v>
      </c>
      <c r="G38" s="35">
        <v>10</v>
      </c>
      <c r="H38" s="35">
        <v>5</v>
      </c>
      <c r="I38" s="35">
        <v>5</v>
      </c>
      <c r="J38" s="35">
        <v>5</v>
      </c>
      <c r="K38" s="36">
        <v>0</v>
      </c>
      <c r="M38" s="27"/>
      <c r="N38" s="27"/>
      <c r="O38" s="27"/>
      <c r="P38" s="27"/>
      <c r="Q38" s="27"/>
      <c r="R38" s="27"/>
      <c r="S38" s="27"/>
      <c r="T38" s="27"/>
      <c r="U38" s="115"/>
      <c r="V38" s="115"/>
      <c r="W38" s="115"/>
    </row>
    <row r="39" spans="2:23">
      <c r="B39" s="7" t="s">
        <v>23</v>
      </c>
      <c r="C39" s="61">
        <v>13</v>
      </c>
      <c r="D39" s="34">
        <v>0</v>
      </c>
      <c r="E39" s="35">
        <v>37.5</v>
      </c>
      <c r="F39" s="35">
        <v>6.3</v>
      </c>
      <c r="G39" s="35">
        <v>6.3</v>
      </c>
      <c r="H39" s="35">
        <v>18.8</v>
      </c>
      <c r="I39" s="35">
        <v>12.5</v>
      </c>
      <c r="J39" s="35">
        <v>0</v>
      </c>
      <c r="K39" s="36">
        <v>0</v>
      </c>
      <c r="M39" s="27"/>
      <c r="N39" s="27"/>
      <c r="O39" s="27"/>
      <c r="P39" s="27"/>
      <c r="Q39" s="27"/>
      <c r="R39" s="27"/>
      <c r="S39" s="27"/>
      <c r="T39" s="27"/>
      <c r="U39" s="115"/>
      <c r="V39" s="115"/>
      <c r="W39" s="115"/>
    </row>
    <row r="40" spans="2:23">
      <c r="B40" s="7" t="s">
        <v>24</v>
      </c>
      <c r="C40" s="61">
        <v>17</v>
      </c>
      <c r="D40" s="34">
        <v>0</v>
      </c>
      <c r="E40" s="35">
        <v>13.6</v>
      </c>
      <c r="F40" s="35">
        <v>18.2</v>
      </c>
      <c r="G40" s="35">
        <v>4.5</v>
      </c>
      <c r="H40" s="35">
        <v>22.7</v>
      </c>
      <c r="I40" s="35">
        <v>13.6</v>
      </c>
      <c r="J40" s="35">
        <v>4.5</v>
      </c>
      <c r="K40" s="36">
        <v>0</v>
      </c>
      <c r="M40" s="27"/>
      <c r="N40" s="27"/>
      <c r="O40" s="27"/>
      <c r="P40" s="27"/>
      <c r="Q40" s="27"/>
      <c r="R40" s="27"/>
      <c r="S40" s="27"/>
      <c r="T40" s="27"/>
      <c r="U40" s="115"/>
      <c r="V40" s="115"/>
      <c r="W40" s="115"/>
    </row>
    <row r="41" spans="2:23">
      <c r="B41" s="7" t="s">
        <v>25</v>
      </c>
      <c r="C41" s="61">
        <v>55</v>
      </c>
      <c r="D41" s="34">
        <v>12.9</v>
      </c>
      <c r="E41" s="35">
        <v>18.600000000000001</v>
      </c>
      <c r="F41" s="35">
        <v>24.3</v>
      </c>
      <c r="G41" s="35">
        <v>10</v>
      </c>
      <c r="H41" s="35">
        <v>10</v>
      </c>
      <c r="I41" s="35">
        <v>2.9</v>
      </c>
      <c r="J41" s="35">
        <v>0</v>
      </c>
      <c r="K41" s="36">
        <v>0</v>
      </c>
      <c r="M41" s="27"/>
      <c r="N41" s="27"/>
      <c r="O41" s="27"/>
      <c r="P41" s="27"/>
      <c r="Q41" s="27"/>
      <c r="R41" s="27"/>
      <c r="S41" s="27"/>
      <c r="T41" s="27"/>
      <c r="U41" s="115"/>
      <c r="V41" s="115"/>
      <c r="W41" s="115"/>
    </row>
    <row r="42" spans="2:23">
      <c r="B42" s="7" t="s">
        <v>26</v>
      </c>
      <c r="C42" s="61">
        <v>45</v>
      </c>
      <c r="D42" s="34">
        <v>8.9</v>
      </c>
      <c r="E42" s="35">
        <v>17.899999999999999</v>
      </c>
      <c r="F42" s="35">
        <v>25</v>
      </c>
      <c r="G42" s="35">
        <v>8.9</v>
      </c>
      <c r="H42" s="35">
        <v>10.7</v>
      </c>
      <c r="I42" s="35">
        <v>5.4</v>
      </c>
      <c r="J42" s="35">
        <v>3.6</v>
      </c>
      <c r="K42" s="36">
        <v>0</v>
      </c>
      <c r="M42" s="27"/>
      <c r="N42" s="27"/>
      <c r="O42" s="27"/>
      <c r="P42" s="27"/>
      <c r="Q42" s="27"/>
      <c r="R42" s="27"/>
      <c r="S42" s="27"/>
      <c r="T42" s="27"/>
      <c r="U42" s="115"/>
      <c r="V42" s="115"/>
      <c r="W42" s="115"/>
    </row>
    <row r="43" spans="2:23">
      <c r="B43" s="7" t="s">
        <v>27</v>
      </c>
      <c r="C43" s="61">
        <v>16</v>
      </c>
      <c r="D43" s="34">
        <v>11.1</v>
      </c>
      <c r="E43" s="35">
        <v>22.2</v>
      </c>
      <c r="F43" s="35">
        <v>27.8</v>
      </c>
      <c r="G43" s="35">
        <v>11.1</v>
      </c>
      <c r="H43" s="35">
        <v>0</v>
      </c>
      <c r="I43" s="35">
        <v>5.6</v>
      </c>
      <c r="J43" s="35">
        <v>11.1</v>
      </c>
      <c r="K43" s="36">
        <v>0</v>
      </c>
      <c r="M43" s="27"/>
      <c r="N43" s="27"/>
      <c r="O43" s="27"/>
      <c r="P43" s="27"/>
      <c r="Q43" s="27"/>
      <c r="R43" s="27"/>
      <c r="S43" s="27"/>
      <c r="T43" s="27"/>
      <c r="U43" s="115"/>
      <c r="V43" s="115"/>
      <c r="W43" s="115"/>
    </row>
    <row r="44" spans="2:23">
      <c r="B44" s="7" t="s">
        <v>28</v>
      </c>
      <c r="C44" s="61">
        <v>37</v>
      </c>
      <c r="D44" s="34">
        <v>9.6</v>
      </c>
      <c r="E44" s="35">
        <v>25</v>
      </c>
      <c r="F44" s="35">
        <v>15.4</v>
      </c>
      <c r="G44" s="35">
        <v>3.8</v>
      </c>
      <c r="H44" s="35">
        <v>5.8</v>
      </c>
      <c r="I44" s="35">
        <v>3.8</v>
      </c>
      <c r="J44" s="35">
        <v>7.7</v>
      </c>
      <c r="K44" s="36">
        <v>0</v>
      </c>
      <c r="M44" s="27"/>
      <c r="N44" s="27"/>
      <c r="O44" s="27"/>
      <c r="P44" s="27"/>
      <c r="Q44" s="27"/>
      <c r="R44" s="27"/>
      <c r="S44" s="27"/>
      <c r="T44" s="27"/>
      <c r="U44" s="115"/>
      <c r="V44" s="115"/>
      <c r="W44" s="115"/>
    </row>
    <row r="45" spans="2:23" ht="14.25" thickBot="1">
      <c r="B45" s="8" t="s">
        <v>29</v>
      </c>
      <c r="C45" s="62">
        <v>46</v>
      </c>
      <c r="D45" s="37">
        <v>7</v>
      </c>
      <c r="E45" s="38">
        <v>19.3</v>
      </c>
      <c r="F45" s="38">
        <v>22.8</v>
      </c>
      <c r="G45" s="38">
        <v>10.5</v>
      </c>
      <c r="H45" s="38">
        <v>8.8000000000000007</v>
      </c>
      <c r="I45" s="38">
        <v>10.5</v>
      </c>
      <c r="J45" s="38">
        <v>1.8</v>
      </c>
      <c r="K45" s="39">
        <v>0</v>
      </c>
      <c r="M45" s="27"/>
      <c r="N45" s="27"/>
      <c r="O45" s="27"/>
      <c r="P45" s="27"/>
      <c r="Q45" s="27"/>
      <c r="R45" s="27"/>
      <c r="S45" s="27"/>
      <c r="T45" s="27"/>
      <c r="U45" s="115"/>
      <c r="V45" s="115"/>
      <c r="W45" s="115"/>
    </row>
    <row r="46" spans="2:23" ht="14.25" thickBot="1">
      <c r="B46" s="6" t="s">
        <v>58</v>
      </c>
      <c r="C46" s="59">
        <v>421</v>
      </c>
      <c r="D46" s="28">
        <v>6.1</v>
      </c>
      <c r="E46" s="29">
        <v>36.4</v>
      </c>
      <c r="F46" s="29">
        <v>8.1999999999999993</v>
      </c>
      <c r="G46" s="29">
        <v>6.8</v>
      </c>
      <c r="H46" s="29">
        <v>8.1999999999999993</v>
      </c>
      <c r="I46" s="29">
        <v>7.1</v>
      </c>
      <c r="J46" s="29">
        <v>0.5</v>
      </c>
      <c r="K46" s="30">
        <v>0</v>
      </c>
      <c r="M46" s="27"/>
      <c r="N46" s="27"/>
      <c r="O46" s="27"/>
      <c r="P46" s="27"/>
      <c r="Q46" s="27"/>
      <c r="R46" s="27"/>
      <c r="S46" s="27"/>
      <c r="T46" s="27"/>
      <c r="U46" s="115"/>
      <c r="V46" s="115"/>
      <c r="W46" s="115"/>
    </row>
    <row r="47" spans="2:23">
      <c r="B47" s="15" t="s">
        <v>30</v>
      </c>
      <c r="C47" s="60">
        <v>24</v>
      </c>
      <c r="D47" s="31">
        <v>2.2999999999999998</v>
      </c>
      <c r="E47" s="32">
        <v>14</v>
      </c>
      <c r="F47" s="32">
        <v>2.2999999999999998</v>
      </c>
      <c r="G47" s="32">
        <v>18.600000000000001</v>
      </c>
      <c r="H47" s="32">
        <v>11.6</v>
      </c>
      <c r="I47" s="32">
        <v>4.7</v>
      </c>
      <c r="J47" s="32">
        <v>2.2999999999999998</v>
      </c>
      <c r="K47" s="33">
        <v>0</v>
      </c>
      <c r="M47" s="27"/>
      <c r="N47" s="27"/>
      <c r="O47" s="27"/>
      <c r="P47" s="27"/>
      <c r="Q47" s="27"/>
      <c r="R47" s="27"/>
      <c r="S47" s="27"/>
      <c r="T47" s="27"/>
      <c r="U47" s="115"/>
      <c r="V47" s="115"/>
      <c r="W47" s="115"/>
    </row>
    <row r="48" spans="2:23">
      <c r="B48" s="7" t="s">
        <v>31</v>
      </c>
      <c r="C48" s="61">
        <v>53</v>
      </c>
      <c r="D48" s="34">
        <v>9.5</v>
      </c>
      <c r="E48" s="35">
        <v>33.299999999999997</v>
      </c>
      <c r="F48" s="35">
        <v>7.9</v>
      </c>
      <c r="G48" s="35">
        <v>9.5</v>
      </c>
      <c r="H48" s="35">
        <v>9.5</v>
      </c>
      <c r="I48" s="35">
        <v>14.3</v>
      </c>
      <c r="J48" s="35">
        <v>0</v>
      </c>
      <c r="K48" s="36">
        <v>0</v>
      </c>
      <c r="M48" s="27"/>
      <c r="N48" s="27"/>
      <c r="O48" s="27"/>
      <c r="P48" s="27"/>
      <c r="Q48" s="27"/>
      <c r="R48" s="27"/>
      <c r="S48" s="27"/>
      <c r="T48" s="27"/>
      <c r="U48" s="115"/>
      <c r="V48" s="115"/>
      <c r="W48" s="115"/>
    </row>
    <row r="49" spans="2:23">
      <c r="B49" s="7" t="s">
        <v>32</v>
      </c>
      <c r="C49" s="61">
        <v>52</v>
      </c>
      <c r="D49" s="34">
        <v>2.4</v>
      </c>
      <c r="E49" s="35">
        <v>29.4</v>
      </c>
      <c r="F49" s="35">
        <v>9.4</v>
      </c>
      <c r="G49" s="35">
        <v>7.1</v>
      </c>
      <c r="H49" s="35">
        <v>7.1</v>
      </c>
      <c r="I49" s="35">
        <v>5.9</v>
      </c>
      <c r="J49" s="35">
        <v>0</v>
      </c>
      <c r="K49" s="36">
        <v>0</v>
      </c>
      <c r="M49" s="27"/>
      <c r="N49" s="27"/>
      <c r="O49" s="27"/>
      <c r="P49" s="27"/>
      <c r="Q49" s="27"/>
      <c r="R49" s="27"/>
      <c r="S49" s="27"/>
      <c r="T49" s="27"/>
      <c r="U49" s="115"/>
      <c r="V49" s="115"/>
      <c r="W49" s="115"/>
    </row>
    <row r="50" spans="2:23">
      <c r="B50" s="7" t="s">
        <v>33</v>
      </c>
      <c r="C50" s="61">
        <v>121</v>
      </c>
      <c r="D50" s="34">
        <v>5.6</v>
      </c>
      <c r="E50" s="35">
        <v>51.7</v>
      </c>
      <c r="F50" s="35">
        <v>9.1</v>
      </c>
      <c r="G50" s="35">
        <v>7</v>
      </c>
      <c r="H50" s="35">
        <v>7</v>
      </c>
      <c r="I50" s="35">
        <v>4.2</v>
      </c>
      <c r="J50" s="35">
        <v>0</v>
      </c>
      <c r="K50" s="36">
        <v>0</v>
      </c>
      <c r="M50" s="27"/>
      <c r="N50" s="27"/>
      <c r="O50" s="27"/>
      <c r="P50" s="27"/>
      <c r="Q50" s="27"/>
      <c r="R50" s="27"/>
      <c r="S50" s="27"/>
      <c r="T50" s="27"/>
      <c r="U50" s="115"/>
      <c r="V50" s="115"/>
      <c r="W50" s="115"/>
    </row>
    <row r="51" spans="2:23">
      <c r="B51" s="7" t="s">
        <v>34</v>
      </c>
      <c r="C51" s="61">
        <v>73</v>
      </c>
      <c r="D51" s="34">
        <v>5.0999999999999996</v>
      </c>
      <c r="E51" s="35">
        <v>33.299999999999997</v>
      </c>
      <c r="F51" s="35">
        <v>6</v>
      </c>
      <c r="G51" s="35">
        <v>3.4</v>
      </c>
      <c r="H51" s="35">
        <v>8.5</v>
      </c>
      <c r="I51" s="35">
        <v>5.0999999999999996</v>
      </c>
      <c r="J51" s="35">
        <v>0.9</v>
      </c>
      <c r="K51" s="36">
        <v>0</v>
      </c>
      <c r="M51" s="27"/>
      <c r="N51" s="27"/>
      <c r="O51" s="27"/>
      <c r="P51" s="27"/>
      <c r="Q51" s="27"/>
      <c r="R51" s="27"/>
      <c r="S51" s="27"/>
      <c r="T51" s="27"/>
      <c r="U51" s="115"/>
      <c r="V51" s="115"/>
      <c r="W51" s="115"/>
    </row>
    <row r="52" spans="2:23">
      <c r="B52" s="7" t="s">
        <v>35</v>
      </c>
      <c r="C52" s="61">
        <v>46</v>
      </c>
      <c r="D52" s="34">
        <v>15.4</v>
      </c>
      <c r="E52" s="35">
        <v>26.9</v>
      </c>
      <c r="F52" s="35">
        <v>15.4</v>
      </c>
      <c r="G52" s="35">
        <v>1.9</v>
      </c>
      <c r="H52" s="35">
        <v>9.6</v>
      </c>
      <c r="I52" s="35">
        <v>17.3</v>
      </c>
      <c r="J52" s="35">
        <v>1.9</v>
      </c>
      <c r="K52" s="36">
        <v>0</v>
      </c>
      <c r="M52" s="27"/>
      <c r="N52" s="27"/>
      <c r="O52" s="27"/>
      <c r="P52" s="27"/>
      <c r="Q52" s="27"/>
      <c r="R52" s="27"/>
      <c r="S52" s="27"/>
      <c r="T52" s="27"/>
      <c r="U52" s="115"/>
      <c r="V52" s="115"/>
      <c r="W52" s="115"/>
    </row>
    <row r="53" spans="2:23">
      <c r="B53" s="7" t="s">
        <v>36</v>
      </c>
      <c r="C53" s="61">
        <v>13</v>
      </c>
      <c r="D53" s="34">
        <v>12.5</v>
      </c>
      <c r="E53" s="35">
        <v>37.5</v>
      </c>
      <c r="F53" s="35">
        <v>6.3</v>
      </c>
      <c r="G53" s="35">
        <v>6.3</v>
      </c>
      <c r="H53" s="35">
        <v>6.3</v>
      </c>
      <c r="I53" s="35">
        <v>12.5</v>
      </c>
      <c r="J53" s="35">
        <v>0</v>
      </c>
      <c r="K53" s="36">
        <v>0</v>
      </c>
      <c r="M53" s="27"/>
      <c r="N53" s="27"/>
      <c r="O53" s="27"/>
      <c r="P53" s="27"/>
      <c r="Q53" s="27"/>
      <c r="R53" s="27"/>
      <c r="S53" s="27"/>
      <c r="T53" s="27"/>
      <c r="U53" s="115"/>
      <c r="V53" s="115"/>
      <c r="W53" s="115"/>
    </row>
    <row r="54" spans="2:23">
      <c r="B54" s="7" t="s">
        <v>37</v>
      </c>
      <c r="C54" s="61">
        <v>35</v>
      </c>
      <c r="D54" s="34">
        <v>4.2</v>
      </c>
      <c r="E54" s="35">
        <v>47.9</v>
      </c>
      <c r="F54" s="35">
        <v>6.3</v>
      </c>
      <c r="G54" s="35">
        <v>6.3</v>
      </c>
      <c r="H54" s="35">
        <v>6.3</v>
      </c>
      <c r="I54" s="35">
        <v>2.1</v>
      </c>
      <c r="J54" s="35">
        <v>0</v>
      </c>
      <c r="K54" s="36">
        <v>0</v>
      </c>
      <c r="M54" s="27"/>
      <c r="N54" s="27"/>
      <c r="O54" s="27"/>
      <c r="P54" s="27"/>
      <c r="Q54" s="27"/>
      <c r="R54" s="27"/>
      <c r="S54" s="27"/>
      <c r="T54" s="27"/>
      <c r="U54" s="115"/>
      <c r="V54" s="115"/>
      <c r="W54" s="115"/>
    </row>
    <row r="55" spans="2:23" ht="14.25" thickBot="1">
      <c r="B55" s="8" t="s">
        <v>38</v>
      </c>
      <c r="C55" s="62">
        <v>4</v>
      </c>
      <c r="D55" s="37">
        <v>0</v>
      </c>
      <c r="E55" s="38">
        <v>14.3</v>
      </c>
      <c r="F55" s="38">
        <v>14.3</v>
      </c>
      <c r="G55" s="38">
        <v>0</v>
      </c>
      <c r="H55" s="38">
        <v>14.3</v>
      </c>
      <c r="I55" s="38">
        <v>14.3</v>
      </c>
      <c r="J55" s="38">
        <v>0</v>
      </c>
      <c r="K55" s="39">
        <v>0</v>
      </c>
      <c r="M55" s="27"/>
      <c r="N55" s="27"/>
      <c r="O55" s="27"/>
      <c r="P55" s="27"/>
      <c r="Q55" s="27"/>
      <c r="R55" s="27"/>
      <c r="S55" s="27"/>
      <c r="T55" s="27"/>
      <c r="U55" s="115"/>
      <c r="V55" s="115"/>
      <c r="W55" s="115"/>
    </row>
    <row r="56" spans="2:23" ht="14.25" thickBot="1">
      <c r="B56" s="6" t="s">
        <v>59</v>
      </c>
      <c r="C56" s="59">
        <v>777</v>
      </c>
      <c r="D56" s="28">
        <v>7.2</v>
      </c>
      <c r="E56" s="29">
        <v>29.8</v>
      </c>
      <c r="F56" s="29">
        <v>13.4</v>
      </c>
      <c r="G56" s="29">
        <v>7.9</v>
      </c>
      <c r="H56" s="29">
        <v>9.4</v>
      </c>
      <c r="I56" s="29">
        <v>6.8</v>
      </c>
      <c r="J56" s="29">
        <v>1.7</v>
      </c>
      <c r="K56" s="30">
        <v>0</v>
      </c>
      <c r="M56" s="27"/>
      <c r="N56" s="27"/>
      <c r="O56" s="27"/>
      <c r="P56" s="27"/>
      <c r="Q56" s="27"/>
      <c r="R56" s="27"/>
      <c r="S56" s="27"/>
      <c r="T56" s="27"/>
      <c r="U56" s="115"/>
      <c r="V56" s="115"/>
      <c r="W56" s="115"/>
    </row>
    <row r="57" spans="2:23" ht="14.25" thickBot="1">
      <c r="M57" s="27"/>
      <c r="N57" s="27"/>
      <c r="O57" s="27"/>
      <c r="P57" s="27"/>
      <c r="Q57" s="27"/>
      <c r="R57" s="27"/>
      <c r="S57" s="27"/>
      <c r="T57" s="27"/>
    </row>
    <row r="58" spans="2:23" ht="27.75" thickBot="1">
      <c r="B58" s="65" t="s">
        <v>219</v>
      </c>
      <c r="C58" s="69" t="s">
        <v>0</v>
      </c>
      <c r="D58" s="80" t="s">
        <v>211</v>
      </c>
      <c r="E58" s="81" t="s">
        <v>212</v>
      </c>
      <c r="F58" s="81" t="s">
        <v>213</v>
      </c>
      <c r="G58" s="81" t="s">
        <v>214</v>
      </c>
      <c r="H58" s="81" t="s">
        <v>215</v>
      </c>
      <c r="I58" s="81" t="s">
        <v>216</v>
      </c>
      <c r="J58" s="81" t="s">
        <v>217</v>
      </c>
      <c r="K58" s="113" t="s">
        <v>119</v>
      </c>
      <c r="M58" s="27"/>
      <c r="N58" s="27"/>
      <c r="O58" s="27"/>
      <c r="P58" s="27"/>
      <c r="Q58" s="27"/>
      <c r="R58" s="27"/>
      <c r="S58" s="27"/>
      <c r="T58" s="27"/>
    </row>
    <row r="59" spans="2:23" ht="14.25" thickBot="1">
      <c r="B59" s="6" t="s">
        <v>57</v>
      </c>
      <c r="C59" s="59">
        <v>251</v>
      </c>
      <c r="D59" s="28">
        <v>3.4</v>
      </c>
      <c r="E59" s="29">
        <v>5.2</v>
      </c>
      <c r="F59" s="29">
        <v>13.2</v>
      </c>
      <c r="G59" s="29">
        <v>7.8</v>
      </c>
      <c r="H59" s="29">
        <v>11.9</v>
      </c>
      <c r="I59" s="29">
        <v>10.3</v>
      </c>
      <c r="J59" s="29">
        <v>4.5</v>
      </c>
      <c r="K59" s="30">
        <v>0</v>
      </c>
      <c r="M59" s="27"/>
      <c r="N59" s="27"/>
      <c r="O59" s="27"/>
      <c r="P59" s="27"/>
      <c r="Q59" s="27"/>
      <c r="R59" s="27"/>
      <c r="S59" s="27"/>
      <c r="T59" s="27"/>
      <c r="U59" s="115"/>
      <c r="V59" s="115"/>
      <c r="W59" s="115"/>
    </row>
    <row r="60" spans="2:23">
      <c r="B60" s="15" t="s">
        <v>17</v>
      </c>
      <c r="C60" s="60">
        <v>18</v>
      </c>
      <c r="D60" s="31">
        <v>0</v>
      </c>
      <c r="E60" s="32">
        <v>19.2</v>
      </c>
      <c r="F60" s="32">
        <v>7.7</v>
      </c>
      <c r="G60" s="32">
        <v>11.5</v>
      </c>
      <c r="H60" s="32">
        <v>11.5</v>
      </c>
      <c r="I60" s="32">
        <v>11.5</v>
      </c>
      <c r="J60" s="32">
        <v>7.7</v>
      </c>
      <c r="K60" s="33">
        <v>0</v>
      </c>
      <c r="M60" s="27"/>
      <c r="N60" s="27"/>
      <c r="O60" s="27"/>
      <c r="P60" s="27"/>
      <c r="Q60" s="27"/>
      <c r="R60" s="27"/>
      <c r="S60" s="27"/>
      <c r="T60" s="27"/>
      <c r="U60" s="115"/>
      <c r="V60" s="115"/>
      <c r="W60" s="115"/>
    </row>
    <row r="61" spans="2:23">
      <c r="B61" s="7" t="s">
        <v>18</v>
      </c>
      <c r="C61" s="61">
        <v>14</v>
      </c>
      <c r="D61" s="34">
        <v>4.5</v>
      </c>
      <c r="E61" s="35">
        <v>0</v>
      </c>
      <c r="F61" s="35">
        <v>4.5</v>
      </c>
      <c r="G61" s="35">
        <v>9.1</v>
      </c>
      <c r="H61" s="35">
        <v>22.7</v>
      </c>
      <c r="I61" s="35">
        <v>22.7</v>
      </c>
      <c r="J61" s="35">
        <v>0</v>
      </c>
      <c r="K61" s="36">
        <v>0</v>
      </c>
      <c r="M61" s="27"/>
      <c r="N61" s="27"/>
      <c r="O61" s="27"/>
      <c r="P61" s="27"/>
      <c r="Q61" s="27"/>
      <c r="R61" s="27"/>
      <c r="S61" s="27"/>
      <c r="T61" s="27"/>
      <c r="U61" s="115"/>
      <c r="V61" s="115"/>
      <c r="W61" s="115"/>
    </row>
    <row r="62" spans="2:23">
      <c r="B62" s="7" t="s">
        <v>19</v>
      </c>
      <c r="C62" s="61">
        <v>7</v>
      </c>
      <c r="D62" s="34">
        <v>0</v>
      </c>
      <c r="E62" s="35">
        <v>0</v>
      </c>
      <c r="F62" s="35">
        <v>15.4</v>
      </c>
      <c r="G62" s="35">
        <v>7.7</v>
      </c>
      <c r="H62" s="35">
        <v>15.4</v>
      </c>
      <c r="I62" s="35">
        <v>7.7</v>
      </c>
      <c r="J62" s="35">
        <v>7.7</v>
      </c>
      <c r="K62" s="36">
        <v>0</v>
      </c>
      <c r="M62" s="27"/>
      <c r="N62" s="27"/>
      <c r="O62" s="27"/>
      <c r="P62" s="27"/>
      <c r="Q62" s="27"/>
      <c r="R62" s="27"/>
      <c r="S62" s="27"/>
      <c r="T62" s="27"/>
      <c r="U62" s="115"/>
      <c r="V62" s="115"/>
      <c r="W62" s="115"/>
    </row>
    <row r="63" spans="2:23">
      <c r="B63" s="7" t="s">
        <v>20</v>
      </c>
      <c r="C63" s="61">
        <v>40</v>
      </c>
      <c r="D63" s="34">
        <v>4.2</v>
      </c>
      <c r="E63" s="35">
        <v>6.9</v>
      </c>
      <c r="F63" s="35">
        <v>5.6</v>
      </c>
      <c r="G63" s="35">
        <v>13.9</v>
      </c>
      <c r="H63" s="35">
        <v>13.9</v>
      </c>
      <c r="I63" s="35">
        <v>5.6</v>
      </c>
      <c r="J63" s="35">
        <v>5.6</v>
      </c>
      <c r="K63" s="36">
        <v>0</v>
      </c>
      <c r="M63" s="27"/>
      <c r="N63" s="27"/>
      <c r="O63" s="27"/>
      <c r="P63" s="27"/>
      <c r="Q63" s="27"/>
      <c r="R63" s="27"/>
      <c r="S63" s="27"/>
      <c r="T63" s="27"/>
      <c r="U63" s="115"/>
      <c r="V63" s="115"/>
      <c r="W63" s="115"/>
    </row>
    <row r="64" spans="2:23">
      <c r="B64" s="7" t="s">
        <v>21</v>
      </c>
      <c r="C64" s="61">
        <v>1</v>
      </c>
      <c r="D64" s="34">
        <v>50</v>
      </c>
      <c r="E64" s="35">
        <v>0</v>
      </c>
      <c r="F64" s="35">
        <v>0</v>
      </c>
      <c r="G64" s="35">
        <v>0</v>
      </c>
      <c r="H64" s="35">
        <v>0</v>
      </c>
      <c r="I64" s="35">
        <v>0</v>
      </c>
      <c r="J64" s="35">
        <v>0</v>
      </c>
      <c r="K64" s="36">
        <v>0</v>
      </c>
      <c r="M64" s="27"/>
      <c r="N64" s="27"/>
      <c r="O64" s="27"/>
      <c r="P64" s="27"/>
      <c r="Q64" s="27"/>
      <c r="R64" s="27"/>
      <c r="S64" s="27"/>
      <c r="T64" s="27"/>
      <c r="U64" s="115"/>
      <c r="V64" s="115"/>
      <c r="W64" s="115"/>
    </row>
    <row r="65" spans="2:23">
      <c r="B65" s="7" t="s">
        <v>22</v>
      </c>
      <c r="C65" s="61">
        <v>9</v>
      </c>
      <c r="D65" s="34">
        <v>5</v>
      </c>
      <c r="E65" s="35">
        <v>5</v>
      </c>
      <c r="F65" s="35">
        <v>5</v>
      </c>
      <c r="G65" s="35">
        <v>5</v>
      </c>
      <c r="H65" s="35">
        <v>10</v>
      </c>
      <c r="I65" s="35">
        <v>15</v>
      </c>
      <c r="J65" s="35">
        <v>0</v>
      </c>
      <c r="K65" s="36">
        <v>0</v>
      </c>
      <c r="M65" s="27"/>
      <c r="N65" s="27"/>
      <c r="O65" s="27"/>
      <c r="P65" s="27"/>
      <c r="Q65" s="27"/>
      <c r="R65" s="27"/>
      <c r="S65" s="27"/>
      <c r="T65" s="27"/>
      <c r="U65" s="115"/>
      <c r="V65" s="115"/>
      <c r="W65" s="115"/>
    </row>
    <row r="66" spans="2:23">
      <c r="B66" s="7" t="s">
        <v>23</v>
      </c>
      <c r="C66" s="61">
        <v>7</v>
      </c>
      <c r="D66" s="34">
        <v>0</v>
      </c>
      <c r="E66" s="35">
        <v>0</v>
      </c>
      <c r="F66" s="35">
        <v>25</v>
      </c>
      <c r="G66" s="35">
        <v>12.5</v>
      </c>
      <c r="H66" s="35">
        <v>6.3</v>
      </c>
      <c r="I66" s="35">
        <v>0</v>
      </c>
      <c r="J66" s="35">
        <v>0</v>
      </c>
      <c r="K66" s="36">
        <v>0</v>
      </c>
      <c r="M66" s="27"/>
      <c r="N66" s="27"/>
      <c r="O66" s="27"/>
      <c r="P66" s="27"/>
      <c r="Q66" s="27"/>
      <c r="R66" s="27"/>
      <c r="S66" s="27"/>
      <c r="T66" s="27"/>
      <c r="U66" s="115"/>
      <c r="V66" s="115"/>
      <c r="W66" s="115"/>
    </row>
    <row r="67" spans="2:23">
      <c r="B67" s="7" t="s">
        <v>24</v>
      </c>
      <c r="C67" s="61">
        <v>12</v>
      </c>
      <c r="D67" s="34">
        <v>4.5</v>
      </c>
      <c r="E67" s="35">
        <v>4.5</v>
      </c>
      <c r="F67" s="35">
        <v>13.6</v>
      </c>
      <c r="G67" s="35">
        <v>9.1</v>
      </c>
      <c r="H67" s="35">
        <v>9.1</v>
      </c>
      <c r="I67" s="35">
        <v>4.5</v>
      </c>
      <c r="J67" s="35">
        <v>9.1</v>
      </c>
      <c r="K67" s="36">
        <v>0</v>
      </c>
      <c r="M67" s="27"/>
      <c r="N67" s="27"/>
      <c r="O67" s="27"/>
      <c r="P67" s="27"/>
      <c r="Q67" s="27"/>
      <c r="R67" s="27"/>
      <c r="S67" s="27"/>
      <c r="T67" s="27"/>
      <c r="U67" s="115"/>
      <c r="V67" s="115"/>
      <c r="W67" s="115"/>
    </row>
    <row r="68" spans="2:23">
      <c r="B68" s="7" t="s">
        <v>25</v>
      </c>
      <c r="C68" s="61">
        <v>40</v>
      </c>
      <c r="D68" s="34">
        <v>2.9</v>
      </c>
      <c r="E68" s="35">
        <v>2.9</v>
      </c>
      <c r="F68" s="35">
        <v>14.3</v>
      </c>
      <c r="G68" s="35">
        <v>5.7</v>
      </c>
      <c r="H68" s="35">
        <v>11.4</v>
      </c>
      <c r="I68" s="35">
        <v>17.100000000000001</v>
      </c>
      <c r="J68" s="35">
        <v>2.9</v>
      </c>
      <c r="K68" s="36">
        <v>0</v>
      </c>
      <c r="M68" s="27"/>
      <c r="N68" s="27"/>
      <c r="O68" s="27"/>
      <c r="P68" s="27"/>
      <c r="Q68" s="27"/>
      <c r="R68" s="27"/>
      <c r="S68" s="27"/>
      <c r="T68" s="27"/>
      <c r="U68" s="115"/>
      <c r="V68" s="115"/>
      <c r="W68" s="115"/>
    </row>
    <row r="69" spans="2:23">
      <c r="B69" s="7" t="s">
        <v>26</v>
      </c>
      <c r="C69" s="61">
        <v>33</v>
      </c>
      <c r="D69" s="34">
        <v>7.1</v>
      </c>
      <c r="E69" s="35">
        <v>7.1</v>
      </c>
      <c r="F69" s="35">
        <v>10.7</v>
      </c>
      <c r="G69" s="35">
        <v>8.9</v>
      </c>
      <c r="H69" s="35">
        <v>7.1</v>
      </c>
      <c r="I69" s="35">
        <v>10.7</v>
      </c>
      <c r="J69" s="35">
        <v>7.1</v>
      </c>
      <c r="K69" s="36">
        <v>0</v>
      </c>
      <c r="M69" s="27"/>
      <c r="N69" s="27"/>
      <c r="O69" s="27"/>
      <c r="P69" s="27"/>
      <c r="Q69" s="27"/>
      <c r="R69" s="27"/>
      <c r="S69" s="27"/>
      <c r="T69" s="27"/>
      <c r="U69" s="115"/>
      <c r="V69" s="115"/>
      <c r="W69" s="115"/>
    </row>
    <row r="70" spans="2:23">
      <c r="B70" s="7" t="s">
        <v>27</v>
      </c>
      <c r="C70" s="61">
        <v>12</v>
      </c>
      <c r="D70" s="34">
        <v>0</v>
      </c>
      <c r="E70" s="35">
        <v>0</v>
      </c>
      <c r="F70" s="35">
        <v>22.2</v>
      </c>
      <c r="G70" s="35">
        <v>5.6</v>
      </c>
      <c r="H70" s="35">
        <v>27.8</v>
      </c>
      <c r="I70" s="35">
        <v>11.1</v>
      </c>
      <c r="J70" s="35">
        <v>0</v>
      </c>
      <c r="K70" s="36">
        <v>0</v>
      </c>
      <c r="M70" s="27"/>
      <c r="N70" s="27"/>
      <c r="O70" s="27"/>
      <c r="P70" s="27"/>
      <c r="Q70" s="27"/>
      <c r="R70" s="27"/>
      <c r="S70" s="27"/>
      <c r="T70" s="27"/>
      <c r="U70" s="115"/>
      <c r="V70" s="115"/>
      <c r="W70" s="115"/>
    </row>
    <row r="71" spans="2:23">
      <c r="B71" s="7" t="s">
        <v>28</v>
      </c>
      <c r="C71" s="61">
        <v>27</v>
      </c>
      <c r="D71" s="34">
        <v>1.9</v>
      </c>
      <c r="E71" s="35">
        <v>3.8</v>
      </c>
      <c r="F71" s="35">
        <v>21.2</v>
      </c>
      <c r="G71" s="35">
        <v>0</v>
      </c>
      <c r="H71" s="35">
        <v>11.5</v>
      </c>
      <c r="I71" s="35">
        <v>7.7</v>
      </c>
      <c r="J71" s="35">
        <v>5.8</v>
      </c>
      <c r="K71" s="36">
        <v>0</v>
      </c>
      <c r="M71" s="27"/>
      <c r="N71" s="27"/>
      <c r="O71" s="27"/>
      <c r="P71" s="27"/>
      <c r="Q71" s="27"/>
      <c r="R71" s="27"/>
      <c r="S71" s="27"/>
      <c r="T71" s="27"/>
      <c r="U71" s="115"/>
      <c r="V71" s="115"/>
      <c r="W71" s="115"/>
    </row>
    <row r="72" spans="2:23" ht="14.25" thickBot="1">
      <c r="B72" s="8" t="s">
        <v>29</v>
      </c>
      <c r="C72" s="62">
        <v>31</v>
      </c>
      <c r="D72" s="37">
        <v>1.8</v>
      </c>
      <c r="E72" s="38">
        <v>5.3</v>
      </c>
      <c r="F72" s="38">
        <v>19.3</v>
      </c>
      <c r="G72" s="38">
        <v>7</v>
      </c>
      <c r="H72" s="38">
        <v>8.8000000000000007</v>
      </c>
      <c r="I72" s="38">
        <v>8.8000000000000007</v>
      </c>
      <c r="J72" s="38">
        <v>3.5</v>
      </c>
      <c r="K72" s="39">
        <v>0</v>
      </c>
      <c r="M72" s="27"/>
      <c r="N72" s="27"/>
      <c r="O72" s="27"/>
      <c r="P72" s="27"/>
      <c r="Q72" s="27"/>
      <c r="R72" s="27"/>
      <c r="S72" s="27"/>
      <c r="T72" s="27"/>
      <c r="U72" s="115"/>
      <c r="V72" s="115"/>
      <c r="W72" s="115"/>
    </row>
    <row r="73" spans="2:23" ht="14.25" thickBot="1">
      <c r="B73" s="6" t="s">
        <v>58</v>
      </c>
      <c r="C73" s="59">
        <v>285</v>
      </c>
      <c r="D73" s="28">
        <v>1.9</v>
      </c>
      <c r="E73" s="29">
        <v>5.6</v>
      </c>
      <c r="F73" s="29">
        <v>10.8</v>
      </c>
      <c r="G73" s="29">
        <v>5.9</v>
      </c>
      <c r="H73" s="29">
        <v>10.1</v>
      </c>
      <c r="I73" s="29">
        <v>12.7</v>
      </c>
      <c r="J73" s="29">
        <v>2.6</v>
      </c>
      <c r="K73" s="30">
        <v>0</v>
      </c>
      <c r="M73" s="27"/>
      <c r="N73" s="27"/>
      <c r="O73" s="27"/>
      <c r="P73" s="27"/>
      <c r="Q73" s="27"/>
      <c r="R73" s="27"/>
      <c r="S73" s="27"/>
      <c r="T73" s="27"/>
      <c r="U73" s="115"/>
      <c r="V73" s="115"/>
      <c r="W73" s="115"/>
    </row>
    <row r="74" spans="2:23">
      <c r="B74" s="15" t="s">
        <v>30</v>
      </c>
      <c r="C74" s="60">
        <v>12</v>
      </c>
      <c r="D74" s="31">
        <v>2.2999999999999998</v>
      </c>
      <c r="E74" s="32">
        <v>0</v>
      </c>
      <c r="F74" s="32">
        <v>4.7</v>
      </c>
      <c r="G74" s="32">
        <v>0</v>
      </c>
      <c r="H74" s="32">
        <v>2.2999999999999998</v>
      </c>
      <c r="I74" s="32">
        <v>16.3</v>
      </c>
      <c r="J74" s="32">
        <v>2.2999999999999998</v>
      </c>
      <c r="K74" s="33">
        <v>0</v>
      </c>
      <c r="M74" s="27"/>
      <c r="N74" s="27"/>
      <c r="O74" s="27"/>
      <c r="P74" s="27"/>
      <c r="Q74" s="27"/>
      <c r="R74" s="27"/>
      <c r="S74" s="27"/>
      <c r="T74" s="27"/>
      <c r="U74" s="115"/>
      <c r="V74" s="115"/>
      <c r="W74" s="115"/>
    </row>
    <row r="75" spans="2:23">
      <c r="B75" s="7" t="s">
        <v>31</v>
      </c>
      <c r="C75" s="61">
        <v>39</v>
      </c>
      <c r="D75" s="34">
        <v>1.6</v>
      </c>
      <c r="E75" s="35">
        <v>4.8</v>
      </c>
      <c r="F75" s="35">
        <v>7.9</v>
      </c>
      <c r="G75" s="35">
        <v>7.9</v>
      </c>
      <c r="H75" s="35">
        <v>23.8</v>
      </c>
      <c r="I75" s="35">
        <v>14.3</v>
      </c>
      <c r="J75" s="35">
        <v>1.6</v>
      </c>
      <c r="K75" s="36">
        <v>0</v>
      </c>
      <c r="M75" s="27"/>
      <c r="N75" s="27"/>
      <c r="O75" s="27"/>
      <c r="P75" s="27"/>
      <c r="Q75" s="27"/>
      <c r="R75" s="27"/>
      <c r="S75" s="27"/>
      <c r="T75" s="27"/>
      <c r="U75" s="115"/>
      <c r="V75" s="115"/>
      <c r="W75" s="115"/>
    </row>
    <row r="76" spans="2:23">
      <c r="B76" s="7" t="s">
        <v>32</v>
      </c>
      <c r="C76" s="61">
        <v>37</v>
      </c>
      <c r="D76" s="34">
        <v>1.2</v>
      </c>
      <c r="E76" s="35">
        <v>8.1999999999999993</v>
      </c>
      <c r="F76" s="35">
        <v>7.1</v>
      </c>
      <c r="G76" s="35">
        <v>3.5</v>
      </c>
      <c r="H76" s="35">
        <v>9.4</v>
      </c>
      <c r="I76" s="35">
        <v>10.6</v>
      </c>
      <c r="J76" s="35">
        <v>3.5</v>
      </c>
      <c r="K76" s="36">
        <v>0</v>
      </c>
      <c r="M76" s="27"/>
      <c r="N76" s="27"/>
      <c r="O76" s="27"/>
      <c r="P76" s="27"/>
      <c r="Q76" s="27"/>
      <c r="R76" s="27"/>
      <c r="S76" s="27"/>
      <c r="T76" s="27"/>
      <c r="U76" s="115"/>
      <c r="V76" s="115"/>
      <c r="W76" s="115"/>
    </row>
    <row r="77" spans="2:23">
      <c r="B77" s="7" t="s">
        <v>33</v>
      </c>
      <c r="C77" s="61">
        <v>85</v>
      </c>
      <c r="D77" s="34">
        <v>3.5</v>
      </c>
      <c r="E77" s="35">
        <v>4.2</v>
      </c>
      <c r="F77" s="35">
        <v>17.5</v>
      </c>
      <c r="G77" s="35">
        <v>9.8000000000000007</v>
      </c>
      <c r="H77" s="35">
        <v>9.8000000000000007</v>
      </c>
      <c r="I77" s="35">
        <v>11.9</v>
      </c>
      <c r="J77" s="35">
        <v>2.8</v>
      </c>
      <c r="K77" s="36">
        <v>0</v>
      </c>
      <c r="M77" s="27"/>
      <c r="N77" s="27"/>
      <c r="O77" s="27"/>
      <c r="P77" s="27"/>
      <c r="Q77" s="27"/>
      <c r="R77" s="27"/>
      <c r="S77" s="27"/>
      <c r="T77" s="27"/>
      <c r="U77" s="115"/>
      <c r="V77" s="115"/>
      <c r="W77" s="115"/>
    </row>
    <row r="78" spans="2:23">
      <c r="B78" s="7" t="s">
        <v>34</v>
      </c>
      <c r="C78" s="61">
        <v>49</v>
      </c>
      <c r="D78" s="34">
        <v>1.7</v>
      </c>
      <c r="E78" s="35">
        <v>6</v>
      </c>
      <c r="F78" s="35">
        <v>7.7</v>
      </c>
      <c r="G78" s="35">
        <v>6</v>
      </c>
      <c r="H78" s="35">
        <v>6</v>
      </c>
      <c r="I78" s="35">
        <v>11.1</v>
      </c>
      <c r="J78" s="35">
        <v>3.4</v>
      </c>
      <c r="K78" s="36">
        <v>0</v>
      </c>
      <c r="M78" s="27"/>
      <c r="N78" s="27"/>
      <c r="O78" s="27"/>
      <c r="P78" s="27"/>
      <c r="Q78" s="27"/>
      <c r="R78" s="27"/>
      <c r="S78" s="27"/>
      <c r="T78" s="27"/>
      <c r="U78" s="115"/>
      <c r="V78" s="115"/>
      <c r="W78" s="115"/>
    </row>
    <row r="79" spans="2:23">
      <c r="B79" s="7" t="s">
        <v>35</v>
      </c>
      <c r="C79" s="61">
        <v>35</v>
      </c>
      <c r="D79" s="34">
        <v>0</v>
      </c>
      <c r="E79" s="35">
        <v>7.7</v>
      </c>
      <c r="F79" s="35">
        <v>9.6</v>
      </c>
      <c r="G79" s="35">
        <v>3.8</v>
      </c>
      <c r="H79" s="35">
        <v>17.3</v>
      </c>
      <c r="I79" s="35">
        <v>26.9</v>
      </c>
      <c r="J79" s="35">
        <v>1.9</v>
      </c>
      <c r="K79" s="36">
        <v>0</v>
      </c>
      <c r="M79" s="27"/>
      <c r="N79" s="27"/>
      <c r="O79" s="27"/>
      <c r="P79" s="27"/>
      <c r="Q79" s="27"/>
      <c r="R79" s="27"/>
      <c r="S79" s="27"/>
      <c r="T79" s="27"/>
      <c r="U79" s="115"/>
      <c r="V79" s="115"/>
      <c r="W79" s="115"/>
    </row>
    <row r="80" spans="2:23">
      <c r="B80" s="7" t="s">
        <v>36</v>
      </c>
      <c r="C80" s="61">
        <v>6</v>
      </c>
      <c r="D80" s="34">
        <v>6.3</v>
      </c>
      <c r="E80" s="35">
        <v>6.3</v>
      </c>
      <c r="F80" s="35">
        <v>18.8</v>
      </c>
      <c r="G80" s="35">
        <v>6.3</v>
      </c>
      <c r="H80" s="35">
        <v>0</v>
      </c>
      <c r="I80" s="35">
        <v>0</v>
      </c>
      <c r="J80" s="35">
        <v>0</v>
      </c>
      <c r="K80" s="36">
        <v>0</v>
      </c>
      <c r="M80" s="27"/>
      <c r="N80" s="27"/>
      <c r="O80" s="27"/>
      <c r="P80" s="27"/>
      <c r="Q80" s="27"/>
      <c r="R80" s="27"/>
      <c r="S80" s="27"/>
      <c r="T80" s="27"/>
      <c r="U80" s="115"/>
      <c r="V80" s="115"/>
      <c r="W80" s="115"/>
    </row>
    <row r="81" spans="2:23">
      <c r="B81" s="7" t="s">
        <v>37</v>
      </c>
      <c r="C81" s="61">
        <v>19</v>
      </c>
      <c r="D81" s="34">
        <v>0</v>
      </c>
      <c r="E81" s="35">
        <v>6.3</v>
      </c>
      <c r="F81" s="35">
        <v>12.5</v>
      </c>
      <c r="G81" s="35">
        <v>4.2</v>
      </c>
      <c r="H81" s="35">
        <v>8.3000000000000007</v>
      </c>
      <c r="I81" s="35">
        <v>6.3</v>
      </c>
      <c r="J81" s="35">
        <v>2.1</v>
      </c>
      <c r="K81" s="36">
        <v>0</v>
      </c>
      <c r="M81" s="27"/>
      <c r="N81" s="27"/>
      <c r="O81" s="27"/>
      <c r="P81" s="27"/>
      <c r="Q81" s="27"/>
      <c r="R81" s="27"/>
      <c r="S81" s="27"/>
      <c r="T81" s="27"/>
      <c r="U81" s="115"/>
      <c r="V81" s="115"/>
      <c r="W81" s="115"/>
    </row>
    <row r="82" spans="2:23" ht="14.25" thickBot="1">
      <c r="B82" s="8" t="s">
        <v>38</v>
      </c>
      <c r="C82" s="62">
        <v>3</v>
      </c>
      <c r="D82" s="37">
        <v>0</v>
      </c>
      <c r="E82" s="38">
        <v>14.3</v>
      </c>
      <c r="F82" s="38">
        <v>14.3</v>
      </c>
      <c r="G82" s="38">
        <v>0</v>
      </c>
      <c r="H82" s="38">
        <v>0</v>
      </c>
      <c r="I82" s="38">
        <v>14.3</v>
      </c>
      <c r="J82" s="38">
        <v>0</v>
      </c>
      <c r="K82" s="39">
        <v>0</v>
      </c>
      <c r="M82" s="27"/>
      <c r="N82" s="27"/>
      <c r="O82" s="27"/>
      <c r="P82" s="27"/>
      <c r="Q82" s="27"/>
      <c r="R82" s="27"/>
      <c r="S82" s="27"/>
      <c r="T82" s="27"/>
      <c r="U82" s="115"/>
      <c r="V82" s="115"/>
      <c r="W82" s="115"/>
    </row>
    <row r="83" spans="2:23" ht="14.25" thickBot="1">
      <c r="B83" s="6" t="s">
        <v>59</v>
      </c>
      <c r="C83" s="59">
        <v>536</v>
      </c>
      <c r="D83" s="28">
        <v>2.5</v>
      </c>
      <c r="E83" s="29">
        <v>5.4</v>
      </c>
      <c r="F83" s="29">
        <v>11.9</v>
      </c>
      <c r="G83" s="29">
        <v>6.8</v>
      </c>
      <c r="H83" s="29">
        <v>10.9</v>
      </c>
      <c r="I83" s="29">
        <v>11.7</v>
      </c>
      <c r="J83" s="29">
        <v>3.4</v>
      </c>
      <c r="K83" s="30">
        <v>0</v>
      </c>
      <c r="M83" s="27"/>
      <c r="N83" s="27"/>
      <c r="O83" s="27"/>
      <c r="P83" s="27"/>
      <c r="Q83" s="27"/>
      <c r="R83" s="27"/>
      <c r="S83" s="27"/>
      <c r="T83" s="27"/>
      <c r="U83" s="115"/>
      <c r="V83" s="115"/>
      <c r="W83" s="115"/>
    </row>
  </sheetData>
  <phoneticPr fontId="2"/>
  <conditionalFormatting sqref="D5:K29 D32:K56 D59:K83">
    <cfRule type="expression" dxfId="36" priority="1">
      <formula>AND(D5=LARGE($D5:$M5,3),NOT(D5=0))</formula>
    </cfRule>
    <cfRule type="expression" dxfId="35" priority="2">
      <formula>AND(D5=LARGE($D5:$M5,2),NOT(D5=0))</formula>
    </cfRule>
    <cfRule type="expression" dxfId="34" priority="3">
      <formula>AND(D5=LARGE($D5:$M5,1),NOT(D5=0))</formula>
    </cfRule>
  </conditionalFormatting>
  <pageMargins left="0.70866141732283472" right="0.70866141732283472" top="0.74803149606299213" bottom="0.74803149606299213" header="0.31496062992125984" footer="0.31496062992125984"/>
  <pageSetup paperSize="9" scale="5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pageSetUpPr fitToPage="1"/>
  </sheetPr>
  <dimension ref="B2:T84"/>
  <sheetViews>
    <sheetView workbookViewId="0">
      <selection activeCell="A4" sqref="A4"/>
    </sheetView>
  </sheetViews>
  <sheetFormatPr defaultRowHeight="13.5"/>
  <cols>
    <col min="2" max="2" width="14.625" customWidth="1"/>
    <col min="3" max="3" width="6.625" style="58" customWidth="1"/>
    <col min="4" max="10" width="14.625" customWidth="1"/>
  </cols>
  <sheetData>
    <row r="2" spans="2:20">
      <c r="B2" t="s">
        <v>220</v>
      </c>
    </row>
    <row r="3" spans="2:20">
      <c r="B3" t="s">
        <v>221</v>
      </c>
    </row>
    <row r="4" spans="2:20" ht="14.25" thickBot="1">
      <c r="J4" s="26" t="s">
        <v>1</v>
      </c>
    </row>
    <row r="5" spans="2:20" ht="27.75" thickBot="1">
      <c r="B5" s="65" t="s">
        <v>2</v>
      </c>
      <c r="C5" s="69" t="s">
        <v>0</v>
      </c>
      <c r="D5" s="80" t="s">
        <v>222</v>
      </c>
      <c r="E5" s="81" t="s">
        <v>223</v>
      </c>
      <c r="F5" s="81" t="s">
        <v>224</v>
      </c>
      <c r="G5" s="81" t="s">
        <v>225</v>
      </c>
      <c r="H5" s="81" t="s">
        <v>226</v>
      </c>
      <c r="I5" s="81" t="s">
        <v>227</v>
      </c>
      <c r="J5" s="83" t="s">
        <v>228</v>
      </c>
    </row>
    <row r="6" spans="2:20" ht="14.25" thickBot="1">
      <c r="B6" s="6" t="s">
        <v>57</v>
      </c>
      <c r="C6" s="59">
        <v>480</v>
      </c>
      <c r="D6" s="84">
        <v>45.8</v>
      </c>
      <c r="E6" s="29">
        <v>9.8000000000000007</v>
      </c>
      <c r="F6" s="29">
        <v>14.4</v>
      </c>
      <c r="G6" s="29">
        <v>22.1</v>
      </c>
      <c r="H6" s="29">
        <v>1.3</v>
      </c>
      <c r="I6" s="29">
        <v>1.3</v>
      </c>
      <c r="J6" s="30">
        <v>5.4</v>
      </c>
      <c r="M6" s="115"/>
      <c r="N6" s="115"/>
      <c r="O6" s="115"/>
      <c r="P6" s="115"/>
      <c r="Q6" s="115"/>
      <c r="R6" s="115"/>
      <c r="S6" s="115"/>
      <c r="T6" s="115"/>
    </row>
    <row r="7" spans="2:20">
      <c r="B7" s="15" t="s">
        <v>17</v>
      </c>
      <c r="C7" s="60">
        <v>30</v>
      </c>
      <c r="D7" s="31">
        <v>56.7</v>
      </c>
      <c r="E7" s="32">
        <v>3.3</v>
      </c>
      <c r="F7" s="32">
        <v>20</v>
      </c>
      <c r="G7" s="32">
        <v>3.3</v>
      </c>
      <c r="H7" s="32">
        <v>3.3</v>
      </c>
      <c r="I7" s="32">
        <v>0</v>
      </c>
      <c r="J7" s="33">
        <v>13.3</v>
      </c>
      <c r="M7" s="115"/>
      <c r="N7" s="115"/>
      <c r="O7" s="115"/>
      <c r="P7" s="115"/>
      <c r="Q7" s="115"/>
      <c r="R7" s="115"/>
      <c r="S7" s="115"/>
      <c r="T7" s="115"/>
    </row>
    <row r="8" spans="2:20">
      <c r="B8" s="7" t="s">
        <v>18</v>
      </c>
      <c r="C8" s="61">
        <v>24</v>
      </c>
      <c r="D8" s="34">
        <v>50</v>
      </c>
      <c r="E8" s="35">
        <v>8.3000000000000007</v>
      </c>
      <c r="F8" s="35">
        <v>16.7</v>
      </c>
      <c r="G8" s="35">
        <v>12.5</v>
      </c>
      <c r="H8" s="35">
        <v>4.2</v>
      </c>
      <c r="I8" s="35">
        <v>0</v>
      </c>
      <c r="J8" s="36">
        <v>8.3000000000000007</v>
      </c>
      <c r="M8" s="115"/>
      <c r="N8" s="115"/>
      <c r="O8" s="115"/>
      <c r="P8" s="115"/>
      <c r="Q8" s="115"/>
      <c r="R8" s="115"/>
      <c r="S8" s="115"/>
      <c r="T8" s="115"/>
    </row>
    <row r="9" spans="2:20">
      <c r="B9" s="7" t="s">
        <v>19</v>
      </c>
      <c r="C9" s="61">
        <v>15</v>
      </c>
      <c r="D9" s="34">
        <v>66.7</v>
      </c>
      <c r="E9" s="35">
        <v>6.7</v>
      </c>
      <c r="F9" s="35">
        <v>6.7</v>
      </c>
      <c r="G9" s="35">
        <v>13.3</v>
      </c>
      <c r="H9" s="35">
        <v>0</v>
      </c>
      <c r="I9" s="35">
        <v>6.7</v>
      </c>
      <c r="J9" s="36">
        <v>0</v>
      </c>
      <c r="M9" s="115"/>
      <c r="N9" s="115"/>
      <c r="O9" s="115"/>
      <c r="P9" s="115"/>
      <c r="Q9" s="115"/>
      <c r="R9" s="115"/>
      <c r="S9" s="115"/>
      <c r="T9" s="115"/>
    </row>
    <row r="10" spans="2:20">
      <c r="B10" s="7" t="s">
        <v>20</v>
      </c>
      <c r="C10" s="61">
        <v>75</v>
      </c>
      <c r="D10" s="34">
        <v>41.3</v>
      </c>
      <c r="E10" s="35">
        <v>12</v>
      </c>
      <c r="F10" s="35">
        <v>6.7</v>
      </c>
      <c r="G10" s="35">
        <v>37.299999999999997</v>
      </c>
      <c r="H10" s="35">
        <v>0</v>
      </c>
      <c r="I10" s="35">
        <v>0</v>
      </c>
      <c r="J10" s="36">
        <v>2.7</v>
      </c>
      <c r="M10" s="115"/>
      <c r="N10" s="115"/>
      <c r="O10" s="115"/>
      <c r="P10" s="115"/>
      <c r="Q10" s="115"/>
      <c r="R10" s="115"/>
      <c r="S10" s="115"/>
      <c r="T10" s="115"/>
    </row>
    <row r="11" spans="2:20">
      <c r="B11" s="7" t="s">
        <v>21</v>
      </c>
      <c r="C11" s="61">
        <v>4</v>
      </c>
      <c r="D11" s="34">
        <v>75</v>
      </c>
      <c r="E11" s="35">
        <v>0</v>
      </c>
      <c r="F11" s="35">
        <v>0</v>
      </c>
      <c r="G11" s="35">
        <v>0</v>
      </c>
      <c r="H11" s="35">
        <v>25</v>
      </c>
      <c r="I11" s="35">
        <v>0</v>
      </c>
      <c r="J11" s="36">
        <v>0</v>
      </c>
      <c r="M11" s="115"/>
      <c r="N11" s="115"/>
      <c r="O11" s="115"/>
      <c r="P11" s="115"/>
      <c r="Q11" s="115"/>
      <c r="R11" s="115"/>
      <c r="S11" s="115"/>
      <c r="T11" s="115"/>
    </row>
    <row r="12" spans="2:20">
      <c r="B12" s="7" t="s">
        <v>22</v>
      </c>
      <c r="C12" s="61">
        <v>24</v>
      </c>
      <c r="D12" s="34">
        <v>62.5</v>
      </c>
      <c r="E12" s="35">
        <v>8.3000000000000007</v>
      </c>
      <c r="F12" s="35">
        <v>16.7</v>
      </c>
      <c r="G12" s="35">
        <v>12.5</v>
      </c>
      <c r="H12" s="35">
        <v>0</v>
      </c>
      <c r="I12" s="35">
        <v>0</v>
      </c>
      <c r="J12" s="36">
        <v>0</v>
      </c>
      <c r="M12" s="115"/>
      <c r="N12" s="115"/>
      <c r="O12" s="115"/>
      <c r="P12" s="115"/>
      <c r="Q12" s="115"/>
      <c r="R12" s="115"/>
      <c r="S12" s="115"/>
      <c r="T12" s="115"/>
    </row>
    <row r="13" spans="2:20">
      <c r="B13" s="7" t="s">
        <v>23</v>
      </c>
      <c r="C13" s="61">
        <v>20</v>
      </c>
      <c r="D13" s="34">
        <v>80</v>
      </c>
      <c r="E13" s="35">
        <v>0</v>
      </c>
      <c r="F13" s="35">
        <v>0</v>
      </c>
      <c r="G13" s="35">
        <v>20</v>
      </c>
      <c r="H13" s="35">
        <v>0</v>
      </c>
      <c r="I13" s="35">
        <v>0</v>
      </c>
      <c r="J13" s="36">
        <v>0</v>
      </c>
      <c r="M13" s="115"/>
      <c r="N13" s="115"/>
      <c r="O13" s="115"/>
      <c r="P13" s="115"/>
      <c r="Q13" s="115"/>
      <c r="R13" s="115"/>
      <c r="S13" s="115"/>
      <c r="T13" s="115"/>
    </row>
    <row r="14" spans="2:20">
      <c r="B14" s="7" t="s">
        <v>24</v>
      </c>
      <c r="C14" s="61">
        <v>23</v>
      </c>
      <c r="D14" s="34">
        <v>60.9</v>
      </c>
      <c r="E14" s="35">
        <v>17.399999999999999</v>
      </c>
      <c r="F14" s="35">
        <v>13</v>
      </c>
      <c r="G14" s="35">
        <v>8.6999999999999993</v>
      </c>
      <c r="H14" s="35">
        <v>0</v>
      </c>
      <c r="I14" s="35">
        <v>0</v>
      </c>
      <c r="J14" s="36">
        <v>0</v>
      </c>
      <c r="M14" s="115"/>
      <c r="N14" s="115"/>
      <c r="O14" s="115"/>
      <c r="P14" s="115"/>
      <c r="Q14" s="115"/>
      <c r="R14" s="115"/>
      <c r="S14" s="115"/>
      <c r="T14" s="115"/>
    </row>
    <row r="15" spans="2:20">
      <c r="B15" s="7" t="s">
        <v>25</v>
      </c>
      <c r="C15" s="61">
        <v>71</v>
      </c>
      <c r="D15" s="34">
        <v>33.799999999999997</v>
      </c>
      <c r="E15" s="35">
        <v>4.2</v>
      </c>
      <c r="F15" s="35">
        <v>25.4</v>
      </c>
      <c r="G15" s="35">
        <v>25.4</v>
      </c>
      <c r="H15" s="35">
        <v>2.8</v>
      </c>
      <c r="I15" s="35">
        <v>1.4</v>
      </c>
      <c r="J15" s="36">
        <v>7</v>
      </c>
      <c r="M15" s="115"/>
      <c r="N15" s="115"/>
      <c r="O15" s="115"/>
      <c r="P15" s="115"/>
      <c r="Q15" s="115"/>
      <c r="R15" s="115"/>
      <c r="S15" s="115"/>
      <c r="T15" s="115"/>
    </row>
    <row r="16" spans="2:20">
      <c r="B16" s="7" t="s">
        <v>26</v>
      </c>
      <c r="C16" s="61">
        <v>60</v>
      </c>
      <c r="D16" s="34">
        <v>36.700000000000003</v>
      </c>
      <c r="E16" s="35">
        <v>13.3</v>
      </c>
      <c r="F16" s="35">
        <v>10</v>
      </c>
      <c r="G16" s="35">
        <v>31.7</v>
      </c>
      <c r="H16" s="35">
        <v>0</v>
      </c>
      <c r="I16" s="35">
        <v>3.3</v>
      </c>
      <c r="J16" s="36">
        <v>5</v>
      </c>
      <c r="M16" s="115"/>
      <c r="N16" s="115"/>
      <c r="O16" s="115"/>
      <c r="P16" s="115"/>
      <c r="Q16" s="115"/>
      <c r="R16" s="115"/>
      <c r="S16" s="115"/>
      <c r="T16" s="115"/>
    </row>
    <row r="17" spans="2:20">
      <c r="B17" s="7" t="s">
        <v>27</v>
      </c>
      <c r="C17" s="61">
        <v>18</v>
      </c>
      <c r="D17" s="34">
        <v>38.9</v>
      </c>
      <c r="E17" s="35">
        <v>22.2</v>
      </c>
      <c r="F17" s="35">
        <v>16.7</v>
      </c>
      <c r="G17" s="35">
        <v>22.2</v>
      </c>
      <c r="H17" s="35">
        <v>0</v>
      </c>
      <c r="I17" s="35">
        <v>0</v>
      </c>
      <c r="J17" s="36">
        <v>0</v>
      </c>
      <c r="M17" s="115"/>
      <c r="N17" s="115"/>
      <c r="O17" s="115"/>
      <c r="P17" s="115"/>
      <c r="Q17" s="115"/>
      <c r="R17" s="115"/>
      <c r="S17" s="115"/>
      <c r="T17" s="115"/>
    </row>
    <row r="18" spans="2:20">
      <c r="B18" s="7" t="s">
        <v>28</v>
      </c>
      <c r="C18" s="61">
        <v>56</v>
      </c>
      <c r="D18" s="34">
        <v>39.299999999999997</v>
      </c>
      <c r="E18" s="35">
        <v>19.600000000000001</v>
      </c>
      <c r="F18" s="35">
        <v>7.1</v>
      </c>
      <c r="G18" s="35">
        <v>26.8</v>
      </c>
      <c r="H18" s="35">
        <v>0</v>
      </c>
      <c r="I18" s="35">
        <v>3.6</v>
      </c>
      <c r="J18" s="36">
        <v>3.6</v>
      </c>
      <c r="M18" s="115"/>
      <c r="N18" s="115"/>
      <c r="O18" s="115"/>
      <c r="P18" s="115"/>
      <c r="Q18" s="115"/>
      <c r="R18" s="115"/>
      <c r="S18" s="115"/>
      <c r="T18" s="115"/>
    </row>
    <row r="19" spans="2:20" ht="14.25" thickBot="1">
      <c r="B19" s="8" t="s">
        <v>29</v>
      </c>
      <c r="C19" s="62">
        <v>60</v>
      </c>
      <c r="D19" s="37">
        <v>45</v>
      </c>
      <c r="E19" s="38">
        <v>3.3</v>
      </c>
      <c r="F19" s="38">
        <v>25</v>
      </c>
      <c r="G19" s="38">
        <v>11.7</v>
      </c>
      <c r="H19" s="38">
        <v>1.7</v>
      </c>
      <c r="I19" s="38">
        <v>0</v>
      </c>
      <c r="J19" s="39">
        <v>13.3</v>
      </c>
      <c r="M19" s="115"/>
      <c r="N19" s="115"/>
      <c r="O19" s="115"/>
      <c r="P19" s="115"/>
      <c r="Q19" s="115"/>
      <c r="R19" s="115"/>
      <c r="S19" s="115"/>
      <c r="T19" s="115"/>
    </row>
    <row r="20" spans="2:20" ht="14.25" thickBot="1">
      <c r="B20" s="6" t="s">
        <v>58</v>
      </c>
      <c r="C20" s="59">
        <v>643</v>
      </c>
      <c r="D20" s="28">
        <v>56.5</v>
      </c>
      <c r="E20" s="29">
        <v>3</v>
      </c>
      <c r="F20" s="29">
        <v>23.3</v>
      </c>
      <c r="G20" s="29">
        <v>3.6</v>
      </c>
      <c r="H20" s="29">
        <v>3</v>
      </c>
      <c r="I20" s="29">
        <v>1.2</v>
      </c>
      <c r="J20" s="30">
        <v>9.6</v>
      </c>
      <c r="M20" s="115"/>
      <c r="N20" s="115"/>
      <c r="O20" s="115"/>
      <c r="P20" s="115"/>
      <c r="Q20" s="115"/>
      <c r="R20" s="115"/>
      <c r="S20" s="115"/>
      <c r="T20" s="115"/>
    </row>
    <row r="21" spans="2:20">
      <c r="B21" s="15" t="s">
        <v>30</v>
      </c>
      <c r="C21" s="60">
        <v>57</v>
      </c>
      <c r="D21" s="31">
        <v>78.900000000000006</v>
      </c>
      <c r="E21" s="32">
        <v>1.8</v>
      </c>
      <c r="F21" s="32">
        <v>14</v>
      </c>
      <c r="G21" s="32">
        <v>0</v>
      </c>
      <c r="H21" s="32">
        <v>0</v>
      </c>
      <c r="I21" s="32">
        <v>0</v>
      </c>
      <c r="J21" s="33">
        <v>5.3</v>
      </c>
      <c r="M21" s="115"/>
      <c r="N21" s="115"/>
      <c r="O21" s="115"/>
      <c r="P21" s="115"/>
      <c r="Q21" s="115"/>
      <c r="R21" s="115"/>
      <c r="S21" s="115"/>
      <c r="T21" s="115"/>
    </row>
    <row r="22" spans="2:20">
      <c r="B22" s="7" t="s">
        <v>31</v>
      </c>
      <c r="C22" s="61">
        <v>69</v>
      </c>
      <c r="D22" s="34">
        <v>26.1</v>
      </c>
      <c r="E22" s="35">
        <v>0</v>
      </c>
      <c r="F22" s="35">
        <v>40.6</v>
      </c>
      <c r="G22" s="35">
        <v>17.399999999999999</v>
      </c>
      <c r="H22" s="35">
        <v>4.3</v>
      </c>
      <c r="I22" s="35">
        <v>1.4</v>
      </c>
      <c r="J22" s="36">
        <v>10.1</v>
      </c>
      <c r="M22" s="115"/>
      <c r="N22" s="115"/>
      <c r="O22" s="115"/>
      <c r="P22" s="115"/>
      <c r="Q22" s="115"/>
      <c r="R22" s="115"/>
      <c r="S22" s="115"/>
      <c r="T22" s="115"/>
    </row>
    <row r="23" spans="2:20">
      <c r="B23" s="7" t="s">
        <v>32</v>
      </c>
      <c r="C23" s="61">
        <v>96</v>
      </c>
      <c r="D23" s="34">
        <v>71.900000000000006</v>
      </c>
      <c r="E23" s="35">
        <v>1</v>
      </c>
      <c r="F23" s="35">
        <v>16.7</v>
      </c>
      <c r="G23" s="35">
        <v>0</v>
      </c>
      <c r="H23" s="35">
        <v>3.1</v>
      </c>
      <c r="I23" s="35">
        <v>0</v>
      </c>
      <c r="J23" s="36">
        <v>7.3</v>
      </c>
      <c r="M23" s="115"/>
      <c r="N23" s="115"/>
      <c r="O23" s="115"/>
      <c r="P23" s="115"/>
      <c r="Q23" s="115"/>
      <c r="R23" s="115"/>
      <c r="S23" s="115"/>
      <c r="T23" s="115"/>
    </row>
    <row r="24" spans="2:20">
      <c r="B24" s="7" t="s">
        <v>33</v>
      </c>
      <c r="C24" s="61">
        <v>151</v>
      </c>
      <c r="D24" s="34">
        <v>43</v>
      </c>
      <c r="E24" s="35">
        <v>4</v>
      </c>
      <c r="F24" s="35">
        <v>28.5</v>
      </c>
      <c r="G24" s="35">
        <v>2</v>
      </c>
      <c r="H24" s="35">
        <v>3.3</v>
      </c>
      <c r="I24" s="35">
        <v>3.3</v>
      </c>
      <c r="J24" s="36">
        <v>16.600000000000001</v>
      </c>
      <c r="M24" s="115"/>
      <c r="N24" s="115"/>
      <c r="O24" s="115"/>
      <c r="P24" s="115"/>
      <c r="Q24" s="115"/>
      <c r="R24" s="115"/>
      <c r="S24" s="115"/>
      <c r="T24" s="115"/>
    </row>
    <row r="25" spans="2:20">
      <c r="B25" s="7" t="s">
        <v>34</v>
      </c>
      <c r="C25" s="61">
        <v>129</v>
      </c>
      <c r="D25" s="34">
        <v>69.8</v>
      </c>
      <c r="E25" s="35">
        <v>6.2</v>
      </c>
      <c r="F25" s="35">
        <v>15.5</v>
      </c>
      <c r="G25" s="35">
        <v>0</v>
      </c>
      <c r="H25" s="35">
        <v>0.8</v>
      </c>
      <c r="I25" s="35">
        <v>0</v>
      </c>
      <c r="J25" s="36">
        <v>7.8</v>
      </c>
      <c r="M25" s="115"/>
      <c r="N25" s="115"/>
      <c r="O25" s="115"/>
      <c r="P25" s="115"/>
      <c r="Q25" s="115"/>
      <c r="R25" s="115"/>
      <c r="S25" s="115"/>
      <c r="T25" s="115"/>
    </row>
    <row r="26" spans="2:20">
      <c r="B26" s="7" t="s">
        <v>35</v>
      </c>
      <c r="C26" s="61">
        <v>62</v>
      </c>
      <c r="D26" s="34">
        <v>59.7</v>
      </c>
      <c r="E26" s="35">
        <v>1.6</v>
      </c>
      <c r="F26" s="35">
        <v>19.399999999999999</v>
      </c>
      <c r="G26" s="35">
        <v>6.5</v>
      </c>
      <c r="H26" s="35">
        <v>4.8</v>
      </c>
      <c r="I26" s="35">
        <v>1.6</v>
      </c>
      <c r="J26" s="36">
        <v>6.5</v>
      </c>
      <c r="M26" s="115"/>
      <c r="N26" s="115"/>
      <c r="O26" s="115"/>
      <c r="P26" s="115"/>
      <c r="Q26" s="115"/>
      <c r="R26" s="115"/>
      <c r="S26" s="115"/>
      <c r="T26" s="115"/>
    </row>
    <row r="27" spans="2:20">
      <c r="B27" s="7" t="s">
        <v>36</v>
      </c>
      <c r="C27" s="61">
        <v>18</v>
      </c>
      <c r="D27" s="34">
        <v>38.9</v>
      </c>
      <c r="E27" s="35">
        <v>0</v>
      </c>
      <c r="F27" s="35">
        <v>27.8</v>
      </c>
      <c r="G27" s="35">
        <v>0</v>
      </c>
      <c r="H27" s="35">
        <v>5.6</v>
      </c>
      <c r="I27" s="35">
        <v>5.6</v>
      </c>
      <c r="J27" s="36">
        <v>22.2</v>
      </c>
      <c r="M27" s="115"/>
      <c r="N27" s="115"/>
      <c r="O27" s="115"/>
      <c r="P27" s="115"/>
      <c r="Q27" s="115"/>
      <c r="R27" s="115"/>
      <c r="S27" s="115"/>
      <c r="T27" s="115"/>
    </row>
    <row r="28" spans="2:20">
      <c r="B28" s="7" t="s">
        <v>37</v>
      </c>
      <c r="C28" s="61">
        <v>54</v>
      </c>
      <c r="D28" s="34">
        <v>53.7</v>
      </c>
      <c r="E28" s="35">
        <v>1.9</v>
      </c>
      <c r="F28" s="35">
        <v>29.6</v>
      </c>
      <c r="G28" s="35">
        <v>5.6</v>
      </c>
      <c r="H28" s="35">
        <v>5.6</v>
      </c>
      <c r="I28" s="35">
        <v>0</v>
      </c>
      <c r="J28" s="36">
        <v>3.7</v>
      </c>
      <c r="M28" s="115"/>
      <c r="N28" s="115"/>
      <c r="O28" s="115"/>
      <c r="P28" s="115"/>
      <c r="Q28" s="115"/>
      <c r="R28" s="115"/>
      <c r="S28" s="115"/>
      <c r="T28" s="115"/>
    </row>
    <row r="29" spans="2:20" ht="14.25" thickBot="1">
      <c r="B29" s="8" t="s">
        <v>38</v>
      </c>
      <c r="C29" s="62">
        <v>7</v>
      </c>
      <c r="D29" s="37">
        <v>42.9</v>
      </c>
      <c r="E29" s="38">
        <v>14.3</v>
      </c>
      <c r="F29" s="38">
        <v>28.6</v>
      </c>
      <c r="G29" s="38">
        <v>14.3</v>
      </c>
      <c r="H29" s="38">
        <v>0</v>
      </c>
      <c r="I29" s="38">
        <v>0</v>
      </c>
      <c r="J29" s="39">
        <v>0</v>
      </c>
      <c r="M29" s="115"/>
      <c r="N29" s="115"/>
      <c r="O29" s="115"/>
      <c r="P29" s="115"/>
      <c r="Q29" s="115"/>
      <c r="R29" s="115"/>
      <c r="S29" s="115"/>
      <c r="T29" s="115"/>
    </row>
    <row r="30" spans="2:20" ht="14.25" thickBot="1">
      <c r="B30" s="6" t="s">
        <v>59</v>
      </c>
      <c r="C30" s="59">
        <v>1123</v>
      </c>
      <c r="D30" s="28">
        <v>51.9</v>
      </c>
      <c r="E30" s="29">
        <v>5.9</v>
      </c>
      <c r="F30" s="29">
        <v>19.5</v>
      </c>
      <c r="G30" s="29">
        <v>11.5</v>
      </c>
      <c r="H30" s="29">
        <v>2.2000000000000002</v>
      </c>
      <c r="I30" s="29">
        <v>1.2</v>
      </c>
      <c r="J30" s="30">
        <v>7.8</v>
      </c>
      <c r="M30" s="115"/>
      <c r="N30" s="115"/>
      <c r="O30" s="115"/>
      <c r="P30" s="115"/>
      <c r="Q30" s="115"/>
      <c r="R30" s="115"/>
      <c r="S30" s="115"/>
      <c r="T30" s="115"/>
    </row>
    <row r="31" spans="2:20" ht="14.25" thickBot="1"/>
    <row r="32" spans="2:20" ht="27.75" thickBot="1">
      <c r="B32" s="65" t="s">
        <v>218</v>
      </c>
      <c r="C32" s="69" t="s">
        <v>0</v>
      </c>
      <c r="D32" s="80" t="s">
        <v>222</v>
      </c>
      <c r="E32" s="81" t="s">
        <v>223</v>
      </c>
      <c r="F32" s="81" t="s">
        <v>224</v>
      </c>
      <c r="G32" s="81" t="s">
        <v>225</v>
      </c>
      <c r="H32" s="81" t="s">
        <v>226</v>
      </c>
      <c r="I32" s="81" t="s">
        <v>227</v>
      </c>
      <c r="J32" s="83" t="s">
        <v>228</v>
      </c>
    </row>
    <row r="33" spans="2:19" ht="14.25" thickBot="1">
      <c r="B33" s="6" t="s">
        <v>57</v>
      </c>
      <c r="C33" s="59">
        <v>446</v>
      </c>
      <c r="D33" s="28">
        <v>12.1</v>
      </c>
      <c r="E33" s="29">
        <v>9.8000000000000007</v>
      </c>
      <c r="F33" s="29">
        <v>20.6</v>
      </c>
      <c r="G33" s="29">
        <v>25.4</v>
      </c>
      <c r="H33" s="29">
        <v>5.6</v>
      </c>
      <c r="I33" s="29">
        <v>1.5</v>
      </c>
      <c r="J33" s="30">
        <v>17.899999999999999</v>
      </c>
      <c r="L33" s="27"/>
      <c r="M33" s="27"/>
      <c r="N33" s="27"/>
      <c r="O33" s="27"/>
      <c r="P33" s="27"/>
      <c r="Q33" s="27"/>
      <c r="R33" s="27"/>
      <c r="S33" s="27"/>
    </row>
    <row r="34" spans="2:19">
      <c r="B34" s="15" t="s">
        <v>17</v>
      </c>
      <c r="C34" s="60">
        <v>27</v>
      </c>
      <c r="D34" s="31">
        <v>16.7</v>
      </c>
      <c r="E34" s="32">
        <v>3.3</v>
      </c>
      <c r="F34" s="32">
        <v>20</v>
      </c>
      <c r="G34" s="32">
        <v>26.7</v>
      </c>
      <c r="H34" s="32">
        <v>3.3</v>
      </c>
      <c r="I34" s="32">
        <v>3.3</v>
      </c>
      <c r="J34" s="33">
        <v>16.7</v>
      </c>
      <c r="L34" s="27"/>
      <c r="M34" s="27"/>
      <c r="N34" s="27"/>
      <c r="O34" s="27"/>
      <c r="P34" s="27"/>
      <c r="Q34" s="27"/>
      <c r="R34" s="27"/>
      <c r="S34" s="27"/>
    </row>
    <row r="35" spans="2:19">
      <c r="B35" s="7" t="s">
        <v>18</v>
      </c>
      <c r="C35" s="61">
        <v>21</v>
      </c>
      <c r="D35" s="34">
        <v>8.3000000000000007</v>
      </c>
      <c r="E35" s="35">
        <v>8.3000000000000007</v>
      </c>
      <c r="F35" s="35">
        <v>4.2</v>
      </c>
      <c r="G35" s="35">
        <v>33.299999999999997</v>
      </c>
      <c r="H35" s="35">
        <v>12.5</v>
      </c>
      <c r="I35" s="35">
        <v>0</v>
      </c>
      <c r="J35" s="36">
        <v>20.8</v>
      </c>
      <c r="L35" s="27"/>
      <c r="M35" s="27"/>
      <c r="N35" s="27"/>
      <c r="O35" s="27"/>
      <c r="P35" s="27"/>
      <c r="Q35" s="27"/>
      <c r="R35" s="27"/>
      <c r="S35" s="27"/>
    </row>
    <row r="36" spans="2:19">
      <c r="B36" s="7" t="s">
        <v>19</v>
      </c>
      <c r="C36" s="61">
        <v>13</v>
      </c>
      <c r="D36" s="34">
        <v>20</v>
      </c>
      <c r="E36" s="35">
        <v>33.299999999999997</v>
      </c>
      <c r="F36" s="35">
        <v>13.3</v>
      </c>
      <c r="G36" s="35">
        <v>13.3</v>
      </c>
      <c r="H36" s="35">
        <v>6.7</v>
      </c>
      <c r="I36" s="35">
        <v>0</v>
      </c>
      <c r="J36" s="36">
        <v>0</v>
      </c>
      <c r="L36" s="27"/>
      <c r="M36" s="27"/>
      <c r="N36" s="27"/>
      <c r="O36" s="27"/>
      <c r="P36" s="27"/>
      <c r="Q36" s="27"/>
      <c r="R36" s="27"/>
      <c r="S36" s="27"/>
    </row>
    <row r="37" spans="2:19">
      <c r="B37" s="7" t="s">
        <v>20</v>
      </c>
      <c r="C37" s="61">
        <v>66</v>
      </c>
      <c r="D37" s="34">
        <v>16</v>
      </c>
      <c r="E37" s="35">
        <v>8</v>
      </c>
      <c r="F37" s="35">
        <v>17.3</v>
      </c>
      <c r="G37" s="35">
        <v>22.7</v>
      </c>
      <c r="H37" s="35">
        <v>6.7</v>
      </c>
      <c r="I37" s="35">
        <v>1.3</v>
      </c>
      <c r="J37" s="36">
        <v>16</v>
      </c>
      <c r="L37" s="27"/>
      <c r="M37" s="27"/>
      <c r="N37" s="27"/>
      <c r="O37" s="27"/>
      <c r="P37" s="27"/>
      <c r="Q37" s="27"/>
      <c r="R37" s="27"/>
      <c r="S37" s="27"/>
    </row>
    <row r="38" spans="2:19">
      <c r="B38" s="7" t="s">
        <v>21</v>
      </c>
      <c r="C38" s="61">
        <v>3</v>
      </c>
      <c r="D38" s="34">
        <v>0</v>
      </c>
      <c r="E38" s="35">
        <v>0</v>
      </c>
      <c r="F38" s="35">
        <v>25</v>
      </c>
      <c r="G38" s="35">
        <v>0</v>
      </c>
      <c r="H38" s="35">
        <v>0</v>
      </c>
      <c r="I38" s="35">
        <v>0</v>
      </c>
      <c r="J38" s="36">
        <v>50</v>
      </c>
      <c r="L38" s="27"/>
      <c r="M38" s="27"/>
      <c r="N38" s="27"/>
      <c r="O38" s="27"/>
      <c r="P38" s="27"/>
      <c r="Q38" s="27"/>
      <c r="R38" s="27"/>
      <c r="S38" s="27"/>
    </row>
    <row r="39" spans="2:19">
      <c r="B39" s="7" t="s">
        <v>22</v>
      </c>
      <c r="C39" s="61">
        <v>23</v>
      </c>
      <c r="D39" s="34">
        <v>12.5</v>
      </c>
      <c r="E39" s="35">
        <v>8.3000000000000007</v>
      </c>
      <c r="F39" s="35">
        <v>33.299999999999997</v>
      </c>
      <c r="G39" s="35">
        <v>20.8</v>
      </c>
      <c r="H39" s="35">
        <v>4.2</v>
      </c>
      <c r="I39" s="35">
        <v>4.2</v>
      </c>
      <c r="J39" s="36">
        <v>12.5</v>
      </c>
      <c r="L39" s="27"/>
      <c r="M39" s="27"/>
      <c r="N39" s="27"/>
      <c r="O39" s="27"/>
      <c r="P39" s="27"/>
      <c r="Q39" s="27"/>
      <c r="R39" s="27"/>
      <c r="S39" s="27"/>
    </row>
    <row r="40" spans="2:19">
      <c r="B40" s="7" t="s">
        <v>23</v>
      </c>
      <c r="C40" s="61">
        <v>19</v>
      </c>
      <c r="D40" s="34">
        <v>5</v>
      </c>
      <c r="E40" s="35">
        <v>5</v>
      </c>
      <c r="F40" s="35">
        <v>25</v>
      </c>
      <c r="G40" s="35">
        <v>45</v>
      </c>
      <c r="H40" s="35">
        <v>5</v>
      </c>
      <c r="I40" s="35">
        <v>0</v>
      </c>
      <c r="J40" s="36">
        <v>10</v>
      </c>
      <c r="L40" s="27"/>
      <c r="M40" s="27"/>
      <c r="N40" s="27"/>
      <c r="O40" s="27"/>
      <c r="P40" s="27"/>
      <c r="Q40" s="27"/>
      <c r="R40" s="27"/>
      <c r="S40" s="27"/>
    </row>
    <row r="41" spans="2:19">
      <c r="B41" s="7" t="s">
        <v>24</v>
      </c>
      <c r="C41" s="61">
        <v>21</v>
      </c>
      <c r="D41" s="34">
        <v>4.3</v>
      </c>
      <c r="E41" s="35">
        <v>21.7</v>
      </c>
      <c r="F41" s="35">
        <v>13</v>
      </c>
      <c r="G41" s="35">
        <v>26.1</v>
      </c>
      <c r="H41" s="35">
        <v>8.6999999999999993</v>
      </c>
      <c r="I41" s="35">
        <v>0</v>
      </c>
      <c r="J41" s="36">
        <v>17.399999999999999</v>
      </c>
      <c r="L41" s="27"/>
      <c r="M41" s="27"/>
      <c r="N41" s="27"/>
      <c r="O41" s="27"/>
      <c r="P41" s="27"/>
      <c r="Q41" s="27"/>
      <c r="R41" s="27"/>
      <c r="S41" s="27"/>
    </row>
    <row r="42" spans="2:19">
      <c r="B42" s="7" t="s">
        <v>25</v>
      </c>
      <c r="C42" s="61">
        <v>67</v>
      </c>
      <c r="D42" s="34">
        <v>7</v>
      </c>
      <c r="E42" s="35">
        <v>5.6</v>
      </c>
      <c r="F42" s="35">
        <v>23.9</v>
      </c>
      <c r="G42" s="35">
        <v>25.4</v>
      </c>
      <c r="H42" s="35">
        <v>8.5</v>
      </c>
      <c r="I42" s="35">
        <v>2.8</v>
      </c>
      <c r="J42" s="36">
        <v>21.1</v>
      </c>
      <c r="L42" s="27"/>
      <c r="M42" s="27"/>
      <c r="N42" s="27"/>
      <c r="O42" s="27"/>
      <c r="P42" s="27"/>
      <c r="Q42" s="27"/>
      <c r="R42" s="27"/>
      <c r="S42" s="27"/>
    </row>
    <row r="43" spans="2:19">
      <c r="B43" s="7" t="s">
        <v>26</v>
      </c>
      <c r="C43" s="61">
        <v>59</v>
      </c>
      <c r="D43" s="34">
        <v>15</v>
      </c>
      <c r="E43" s="35">
        <v>11.7</v>
      </c>
      <c r="F43" s="35">
        <v>25</v>
      </c>
      <c r="G43" s="35">
        <v>21.7</v>
      </c>
      <c r="H43" s="35">
        <v>3.3</v>
      </c>
      <c r="I43" s="35">
        <v>1.7</v>
      </c>
      <c r="J43" s="36">
        <v>20</v>
      </c>
      <c r="L43" s="27"/>
      <c r="M43" s="27"/>
      <c r="N43" s="27"/>
      <c r="O43" s="27"/>
      <c r="P43" s="27"/>
      <c r="Q43" s="27"/>
      <c r="R43" s="27"/>
      <c r="S43" s="27"/>
    </row>
    <row r="44" spans="2:19">
      <c r="B44" s="7" t="s">
        <v>27</v>
      </c>
      <c r="C44" s="61">
        <v>17</v>
      </c>
      <c r="D44" s="34">
        <v>11.1</v>
      </c>
      <c r="E44" s="35">
        <v>5.6</v>
      </c>
      <c r="F44" s="35">
        <v>16.7</v>
      </c>
      <c r="G44" s="35">
        <v>38.9</v>
      </c>
      <c r="H44" s="35">
        <v>0</v>
      </c>
      <c r="I44" s="35">
        <v>5.6</v>
      </c>
      <c r="J44" s="36">
        <v>16.7</v>
      </c>
      <c r="L44" s="27"/>
      <c r="M44" s="27"/>
      <c r="N44" s="27"/>
      <c r="O44" s="27"/>
      <c r="P44" s="27"/>
      <c r="Q44" s="27"/>
      <c r="R44" s="27"/>
      <c r="S44" s="27"/>
    </row>
    <row r="45" spans="2:19">
      <c r="B45" s="7" t="s">
        <v>28</v>
      </c>
      <c r="C45" s="61">
        <v>52</v>
      </c>
      <c r="D45" s="34">
        <v>19.600000000000001</v>
      </c>
      <c r="E45" s="35">
        <v>14.3</v>
      </c>
      <c r="F45" s="35">
        <v>16.100000000000001</v>
      </c>
      <c r="G45" s="35">
        <v>14.3</v>
      </c>
      <c r="H45" s="35">
        <v>5.4</v>
      </c>
      <c r="I45" s="35">
        <v>0</v>
      </c>
      <c r="J45" s="36">
        <v>23.2</v>
      </c>
      <c r="L45" s="27"/>
      <c r="M45" s="27"/>
      <c r="N45" s="27"/>
      <c r="O45" s="27"/>
      <c r="P45" s="27"/>
      <c r="Q45" s="27"/>
      <c r="R45" s="27"/>
      <c r="S45" s="27"/>
    </row>
    <row r="46" spans="2:19" ht="14.25" thickBot="1">
      <c r="B46" s="8" t="s">
        <v>29</v>
      </c>
      <c r="C46" s="62">
        <v>58</v>
      </c>
      <c r="D46" s="37">
        <v>6.7</v>
      </c>
      <c r="E46" s="38">
        <v>8.3000000000000007</v>
      </c>
      <c r="F46" s="38">
        <v>26.7</v>
      </c>
      <c r="G46" s="38">
        <v>35</v>
      </c>
      <c r="H46" s="38">
        <v>3.3</v>
      </c>
      <c r="I46" s="38">
        <v>0</v>
      </c>
      <c r="J46" s="39">
        <v>16.7</v>
      </c>
      <c r="L46" s="27"/>
      <c r="M46" s="27"/>
      <c r="N46" s="27"/>
      <c r="O46" s="27"/>
      <c r="P46" s="27"/>
      <c r="Q46" s="27"/>
      <c r="R46" s="27"/>
      <c r="S46" s="27"/>
    </row>
    <row r="47" spans="2:19" ht="14.25" thickBot="1">
      <c r="B47" s="6" t="s">
        <v>58</v>
      </c>
      <c r="C47" s="59">
        <v>534</v>
      </c>
      <c r="D47" s="28">
        <v>6.8</v>
      </c>
      <c r="E47" s="29">
        <v>3.4</v>
      </c>
      <c r="F47" s="29">
        <v>27.7</v>
      </c>
      <c r="G47" s="29">
        <v>6.1</v>
      </c>
      <c r="H47" s="29">
        <v>7.9</v>
      </c>
      <c r="I47" s="29">
        <v>1.9</v>
      </c>
      <c r="J47" s="30">
        <v>29.2</v>
      </c>
      <c r="L47" s="27"/>
      <c r="M47" s="27"/>
      <c r="N47" s="27"/>
      <c r="O47" s="27"/>
      <c r="P47" s="27"/>
      <c r="Q47" s="27"/>
      <c r="R47" s="27"/>
      <c r="S47" s="27"/>
    </row>
    <row r="48" spans="2:19">
      <c r="B48" s="15" t="s">
        <v>30</v>
      </c>
      <c r="C48" s="60">
        <v>41</v>
      </c>
      <c r="D48" s="31">
        <v>3.5</v>
      </c>
      <c r="E48" s="32">
        <v>7</v>
      </c>
      <c r="F48" s="32">
        <v>21.1</v>
      </c>
      <c r="G48" s="32">
        <v>7</v>
      </c>
      <c r="H48" s="32">
        <v>3.5</v>
      </c>
      <c r="I48" s="32">
        <v>3.5</v>
      </c>
      <c r="J48" s="33">
        <v>26.3</v>
      </c>
      <c r="L48" s="27"/>
      <c r="M48" s="27"/>
      <c r="N48" s="27"/>
      <c r="O48" s="27"/>
      <c r="P48" s="27"/>
      <c r="Q48" s="27"/>
      <c r="R48" s="27"/>
      <c r="S48" s="27"/>
    </row>
    <row r="49" spans="2:19">
      <c r="B49" s="7" t="s">
        <v>31</v>
      </c>
      <c r="C49" s="61">
        <v>65</v>
      </c>
      <c r="D49" s="34">
        <v>7.2</v>
      </c>
      <c r="E49" s="35">
        <v>1.4</v>
      </c>
      <c r="F49" s="35">
        <v>14.5</v>
      </c>
      <c r="G49" s="35">
        <v>24.6</v>
      </c>
      <c r="H49" s="35">
        <v>10.1</v>
      </c>
      <c r="I49" s="35">
        <v>0</v>
      </c>
      <c r="J49" s="36">
        <v>36.200000000000003</v>
      </c>
      <c r="L49" s="27"/>
      <c r="M49" s="27"/>
      <c r="N49" s="27"/>
      <c r="O49" s="27"/>
      <c r="P49" s="27"/>
      <c r="Q49" s="27"/>
      <c r="R49" s="27"/>
      <c r="S49" s="27"/>
    </row>
    <row r="50" spans="2:19">
      <c r="B50" s="7" t="s">
        <v>32</v>
      </c>
      <c r="C50" s="61">
        <v>69</v>
      </c>
      <c r="D50" s="34">
        <v>3.1</v>
      </c>
      <c r="E50" s="35">
        <v>6.3</v>
      </c>
      <c r="F50" s="35">
        <v>26</v>
      </c>
      <c r="G50" s="35">
        <v>1</v>
      </c>
      <c r="H50" s="35">
        <v>6.3</v>
      </c>
      <c r="I50" s="35">
        <v>0</v>
      </c>
      <c r="J50" s="36">
        <v>29.2</v>
      </c>
      <c r="L50" s="27"/>
      <c r="M50" s="27"/>
      <c r="N50" s="27"/>
      <c r="O50" s="27"/>
      <c r="P50" s="27"/>
      <c r="Q50" s="27"/>
      <c r="R50" s="27"/>
      <c r="S50" s="27"/>
    </row>
    <row r="51" spans="2:19">
      <c r="B51" s="7" t="s">
        <v>33</v>
      </c>
      <c r="C51" s="61">
        <v>137</v>
      </c>
      <c r="D51" s="34">
        <v>8.6</v>
      </c>
      <c r="E51" s="35">
        <v>2</v>
      </c>
      <c r="F51" s="35">
        <v>27.2</v>
      </c>
      <c r="G51" s="35">
        <v>2</v>
      </c>
      <c r="H51" s="35">
        <v>11.9</v>
      </c>
      <c r="I51" s="35">
        <v>5.3</v>
      </c>
      <c r="J51" s="36">
        <v>33.799999999999997</v>
      </c>
      <c r="L51" s="27"/>
      <c r="M51" s="27"/>
      <c r="N51" s="27"/>
      <c r="O51" s="27"/>
      <c r="P51" s="27"/>
      <c r="Q51" s="27"/>
      <c r="R51" s="27"/>
      <c r="S51" s="27"/>
    </row>
    <row r="52" spans="2:19">
      <c r="B52" s="7" t="s">
        <v>34</v>
      </c>
      <c r="C52" s="61">
        <v>103</v>
      </c>
      <c r="D52" s="34">
        <v>9.3000000000000007</v>
      </c>
      <c r="E52" s="35">
        <v>4.7</v>
      </c>
      <c r="F52" s="35">
        <v>27.9</v>
      </c>
      <c r="G52" s="35">
        <v>1.6</v>
      </c>
      <c r="H52" s="35">
        <v>6.2</v>
      </c>
      <c r="I52" s="35">
        <v>0</v>
      </c>
      <c r="J52" s="36">
        <v>30.2</v>
      </c>
      <c r="L52" s="27"/>
      <c r="M52" s="27"/>
      <c r="N52" s="27"/>
      <c r="O52" s="27"/>
      <c r="P52" s="27"/>
      <c r="Q52" s="27"/>
      <c r="R52" s="27"/>
      <c r="S52" s="27"/>
    </row>
    <row r="53" spans="2:19">
      <c r="B53" s="7" t="s">
        <v>35</v>
      </c>
      <c r="C53" s="61">
        <v>57</v>
      </c>
      <c r="D53" s="34">
        <v>1.6</v>
      </c>
      <c r="E53" s="35">
        <v>0</v>
      </c>
      <c r="F53" s="35">
        <v>46.8</v>
      </c>
      <c r="G53" s="35">
        <v>14.5</v>
      </c>
      <c r="H53" s="35">
        <v>9.6999999999999993</v>
      </c>
      <c r="I53" s="35">
        <v>0</v>
      </c>
      <c r="J53" s="36">
        <v>19.399999999999999</v>
      </c>
      <c r="L53" s="27"/>
      <c r="M53" s="27"/>
      <c r="N53" s="27"/>
      <c r="O53" s="27"/>
      <c r="P53" s="27"/>
      <c r="Q53" s="27"/>
      <c r="R53" s="27"/>
      <c r="S53" s="27"/>
    </row>
    <row r="54" spans="2:19">
      <c r="B54" s="7" t="s">
        <v>36</v>
      </c>
      <c r="C54" s="61">
        <v>13</v>
      </c>
      <c r="D54" s="34">
        <v>11.1</v>
      </c>
      <c r="E54" s="35">
        <v>0</v>
      </c>
      <c r="F54" s="35">
        <v>38.9</v>
      </c>
      <c r="G54" s="35">
        <v>0</v>
      </c>
      <c r="H54" s="35">
        <v>11.1</v>
      </c>
      <c r="I54" s="35">
        <v>5.6</v>
      </c>
      <c r="J54" s="36">
        <v>5.6</v>
      </c>
      <c r="L54" s="27"/>
      <c r="M54" s="27"/>
      <c r="N54" s="27"/>
      <c r="O54" s="27"/>
      <c r="P54" s="27"/>
      <c r="Q54" s="27"/>
      <c r="R54" s="27"/>
      <c r="S54" s="27"/>
    </row>
    <row r="55" spans="2:19">
      <c r="B55" s="7" t="s">
        <v>37</v>
      </c>
      <c r="C55" s="61">
        <v>44</v>
      </c>
      <c r="D55" s="34">
        <v>9.3000000000000007</v>
      </c>
      <c r="E55" s="35">
        <v>1.9</v>
      </c>
      <c r="F55" s="35">
        <v>31.5</v>
      </c>
      <c r="G55" s="35">
        <v>5.6</v>
      </c>
      <c r="H55" s="35">
        <v>1.9</v>
      </c>
      <c r="I55" s="35">
        <v>1.9</v>
      </c>
      <c r="J55" s="36">
        <v>29.6</v>
      </c>
      <c r="L55" s="27"/>
      <c r="M55" s="27"/>
      <c r="N55" s="27"/>
      <c r="O55" s="27"/>
      <c r="P55" s="27"/>
      <c r="Q55" s="27"/>
      <c r="R55" s="27"/>
      <c r="S55" s="27"/>
    </row>
    <row r="56" spans="2:19" ht="14.25" thickBot="1">
      <c r="B56" s="8" t="s">
        <v>38</v>
      </c>
      <c r="C56" s="62">
        <v>5</v>
      </c>
      <c r="D56" s="37">
        <v>14.3</v>
      </c>
      <c r="E56" s="38">
        <v>14.3</v>
      </c>
      <c r="F56" s="38">
        <v>14.3</v>
      </c>
      <c r="G56" s="38">
        <v>0</v>
      </c>
      <c r="H56" s="38">
        <v>14.3</v>
      </c>
      <c r="I56" s="38">
        <v>0</v>
      </c>
      <c r="J56" s="39">
        <v>14.3</v>
      </c>
      <c r="L56" s="27"/>
      <c r="M56" s="27"/>
      <c r="N56" s="27"/>
      <c r="O56" s="27"/>
      <c r="P56" s="27"/>
      <c r="Q56" s="27"/>
      <c r="R56" s="27"/>
      <c r="S56" s="27"/>
    </row>
    <row r="57" spans="2:19" ht="14.25" thickBot="1">
      <c r="B57" s="6" t="s">
        <v>59</v>
      </c>
      <c r="C57" s="59">
        <v>980</v>
      </c>
      <c r="D57" s="28">
        <v>9.1</v>
      </c>
      <c r="E57" s="29">
        <v>6.1</v>
      </c>
      <c r="F57" s="29">
        <v>24.7</v>
      </c>
      <c r="G57" s="29">
        <v>14.3</v>
      </c>
      <c r="H57" s="29">
        <v>6.9</v>
      </c>
      <c r="I57" s="29">
        <v>1.7</v>
      </c>
      <c r="J57" s="30">
        <v>24.4</v>
      </c>
      <c r="L57" s="27"/>
      <c r="M57" s="27"/>
      <c r="N57" s="27"/>
      <c r="O57" s="27"/>
      <c r="P57" s="27"/>
      <c r="Q57" s="27"/>
      <c r="R57" s="27"/>
      <c r="S57" s="27"/>
    </row>
    <row r="58" spans="2:19" ht="14.25" thickBot="1">
      <c r="L58" s="27"/>
      <c r="M58" s="27"/>
      <c r="N58" s="27"/>
      <c r="O58" s="27"/>
      <c r="P58" s="27"/>
      <c r="Q58" s="27"/>
      <c r="R58" s="27"/>
      <c r="S58" s="27"/>
    </row>
    <row r="59" spans="2:19" ht="27.75" thickBot="1">
      <c r="B59" s="65" t="s">
        <v>219</v>
      </c>
      <c r="C59" s="69" t="s">
        <v>0</v>
      </c>
      <c r="D59" s="80" t="s">
        <v>222</v>
      </c>
      <c r="E59" s="81" t="s">
        <v>223</v>
      </c>
      <c r="F59" s="81" t="s">
        <v>224</v>
      </c>
      <c r="G59" s="81" t="s">
        <v>225</v>
      </c>
      <c r="H59" s="81" t="s">
        <v>226</v>
      </c>
      <c r="I59" s="81" t="s">
        <v>227</v>
      </c>
      <c r="J59" s="83" t="s">
        <v>228</v>
      </c>
      <c r="L59" s="27"/>
      <c r="M59" s="27"/>
      <c r="N59" s="27"/>
      <c r="O59" s="27"/>
      <c r="P59" s="27"/>
      <c r="Q59" s="27"/>
      <c r="R59" s="27"/>
      <c r="S59" s="27"/>
    </row>
    <row r="60" spans="2:19" ht="14.25" thickBot="1">
      <c r="B60" s="6" t="s">
        <v>57</v>
      </c>
      <c r="C60" s="59">
        <v>380</v>
      </c>
      <c r="D60" s="28">
        <v>7.3</v>
      </c>
      <c r="E60" s="29">
        <v>2.7</v>
      </c>
      <c r="F60" s="29">
        <v>18.100000000000001</v>
      </c>
      <c r="G60" s="29">
        <v>17.5</v>
      </c>
      <c r="H60" s="29">
        <v>4.8</v>
      </c>
      <c r="I60" s="29">
        <v>4.8</v>
      </c>
      <c r="J60" s="30">
        <v>24</v>
      </c>
      <c r="L60" s="27"/>
      <c r="M60" s="27"/>
      <c r="N60" s="27"/>
      <c r="O60" s="27"/>
      <c r="P60" s="27"/>
      <c r="Q60" s="27"/>
      <c r="R60" s="27"/>
      <c r="S60" s="27"/>
    </row>
    <row r="61" spans="2:19">
      <c r="B61" s="15" t="s">
        <v>17</v>
      </c>
      <c r="C61" s="60">
        <v>23</v>
      </c>
      <c r="D61" s="31">
        <v>6.7</v>
      </c>
      <c r="E61" s="32">
        <v>3.3</v>
      </c>
      <c r="F61" s="32">
        <v>10</v>
      </c>
      <c r="G61" s="32">
        <v>16.7</v>
      </c>
      <c r="H61" s="32">
        <v>3.3</v>
      </c>
      <c r="I61" s="32">
        <v>10</v>
      </c>
      <c r="J61" s="33">
        <v>26.7</v>
      </c>
      <c r="L61" s="27"/>
      <c r="M61" s="27"/>
      <c r="N61" s="27"/>
      <c r="O61" s="27"/>
      <c r="P61" s="27"/>
      <c r="Q61" s="27"/>
      <c r="R61" s="27"/>
      <c r="S61" s="27"/>
    </row>
    <row r="62" spans="2:19">
      <c r="B62" s="7" t="s">
        <v>18</v>
      </c>
      <c r="C62" s="61">
        <v>20</v>
      </c>
      <c r="D62" s="34">
        <v>8.3000000000000007</v>
      </c>
      <c r="E62" s="35">
        <v>0</v>
      </c>
      <c r="F62" s="35">
        <v>29.2</v>
      </c>
      <c r="G62" s="35">
        <v>4.2</v>
      </c>
      <c r="H62" s="35">
        <v>16.7</v>
      </c>
      <c r="I62" s="35">
        <v>8.3000000000000007</v>
      </c>
      <c r="J62" s="36">
        <v>16.7</v>
      </c>
      <c r="L62" s="27"/>
      <c r="M62" s="27"/>
      <c r="N62" s="27"/>
      <c r="O62" s="27"/>
      <c r="P62" s="27"/>
      <c r="Q62" s="27"/>
      <c r="R62" s="27"/>
      <c r="S62" s="27"/>
    </row>
    <row r="63" spans="2:19">
      <c r="B63" s="7" t="s">
        <v>19</v>
      </c>
      <c r="C63" s="61">
        <v>9</v>
      </c>
      <c r="D63" s="34">
        <v>0</v>
      </c>
      <c r="E63" s="35">
        <v>0</v>
      </c>
      <c r="F63" s="35">
        <v>20</v>
      </c>
      <c r="G63" s="35">
        <v>20</v>
      </c>
      <c r="H63" s="35">
        <v>6.7</v>
      </c>
      <c r="I63" s="35">
        <v>0</v>
      </c>
      <c r="J63" s="36">
        <v>13.3</v>
      </c>
      <c r="L63" s="27"/>
      <c r="M63" s="27"/>
      <c r="N63" s="27"/>
      <c r="O63" s="27"/>
      <c r="P63" s="27"/>
      <c r="Q63" s="27"/>
      <c r="R63" s="27"/>
      <c r="S63" s="27"/>
    </row>
    <row r="64" spans="2:19">
      <c r="B64" s="7" t="s">
        <v>20</v>
      </c>
      <c r="C64" s="61">
        <v>58</v>
      </c>
      <c r="D64" s="34">
        <v>13.3</v>
      </c>
      <c r="E64" s="35">
        <v>8</v>
      </c>
      <c r="F64" s="35">
        <v>16</v>
      </c>
      <c r="G64" s="35">
        <v>13.3</v>
      </c>
      <c r="H64" s="35">
        <v>4</v>
      </c>
      <c r="I64" s="35">
        <v>8</v>
      </c>
      <c r="J64" s="36">
        <v>14.7</v>
      </c>
      <c r="L64" s="27"/>
      <c r="M64" s="27"/>
      <c r="N64" s="27"/>
      <c r="O64" s="27"/>
      <c r="P64" s="27"/>
      <c r="Q64" s="27"/>
      <c r="R64" s="27"/>
      <c r="S64" s="27"/>
    </row>
    <row r="65" spans="2:19">
      <c r="B65" s="7" t="s">
        <v>21</v>
      </c>
      <c r="C65" s="61">
        <v>3</v>
      </c>
      <c r="D65" s="34">
        <v>0</v>
      </c>
      <c r="E65" s="35">
        <v>0</v>
      </c>
      <c r="F65" s="35">
        <v>50</v>
      </c>
      <c r="G65" s="35">
        <v>0</v>
      </c>
      <c r="H65" s="35">
        <v>0</v>
      </c>
      <c r="I65" s="35">
        <v>0</v>
      </c>
      <c r="J65" s="36">
        <v>25</v>
      </c>
      <c r="L65" s="27"/>
      <c r="M65" s="27"/>
      <c r="N65" s="27"/>
      <c r="O65" s="27"/>
      <c r="P65" s="27"/>
      <c r="Q65" s="27"/>
      <c r="R65" s="27"/>
      <c r="S65" s="27"/>
    </row>
    <row r="66" spans="2:19">
      <c r="B66" s="7" t="s">
        <v>22</v>
      </c>
      <c r="C66" s="61">
        <v>18</v>
      </c>
      <c r="D66" s="34">
        <v>0</v>
      </c>
      <c r="E66" s="35">
        <v>0</v>
      </c>
      <c r="F66" s="35">
        <v>8.3000000000000007</v>
      </c>
      <c r="G66" s="35">
        <v>25</v>
      </c>
      <c r="H66" s="35">
        <v>4.2</v>
      </c>
      <c r="I66" s="35">
        <v>4.2</v>
      </c>
      <c r="J66" s="36">
        <v>33.299999999999997</v>
      </c>
      <c r="L66" s="27"/>
      <c r="M66" s="27"/>
      <c r="N66" s="27"/>
      <c r="O66" s="27"/>
      <c r="P66" s="27"/>
      <c r="Q66" s="27"/>
      <c r="R66" s="27"/>
      <c r="S66" s="27"/>
    </row>
    <row r="67" spans="2:19">
      <c r="B67" s="7" t="s">
        <v>23</v>
      </c>
      <c r="C67" s="61">
        <v>15</v>
      </c>
      <c r="D67" s="34">
        <v>5</v>
      </c>
      <c r="E67" s="35">
        <v>0</v>
      </c>
      <c r="F67" s="35">
        <v>20</v>
      </c>
      <c r="G67" s="35">
        <v>15</v>
      </c>
      <c r="H67" s="35">
        <v>0</v>
      </c>
      <c r="I67" s="35">
        <v>0</v>
      </c>
      <c r="J67" s="36">
        <v>35</v>
      </c>
      <c r="L67" s="27"/>
      <c r="M67" s="27"/>
      <c r="N67" s="27"/>
      <c r="O67" s="27"/>
      <c r="P67" s="27"/>
      <c r="Q67" s="27"/>
      <c r="R67" s="27"/>
      <c r="S67" s="27"/>
    </row>
    <row r="68" spans="2:19">
      <c r="B68" s="7" t="s">
        <v>24</v>
      </c>
      <c r="C68" s="61">
        <v>19</v>
      </c>
      <c r="D68" s="34">
        <v>13</v>
      </c>
      <c r="E68" s="35">
        <v>0</v>
      </c>
      <c r="F68" s="35">
        <v>26.1</v>
      </c>
      <c r="G68" s="35">
        <v>26.1</v>
      </c>
      <c r="H68" s="35">
        <v>0</v>
      </c>
      <c r="I68" s="35">
        <v>0</v>
      </c>
      <c r="J68" s="36">
        <v>17.399999999999999</v>
      </c>
      <c r="L68" s="27"/>
      <c r="M68" s="27"/>
      <c r="N68" s="27"/>
      <c r="O68" s="27"/>
      <c r="P68" s="27"/>
      <c r="Q68" s="27"/>
      <c r="R68" s="27"/>
      <c r="S68" s="27"/>
    </row>
    <row r="69" spans="2:19">
      <c r="B69" s="7" t="s">
        <v>25</v>
      </c>
      <c r="C69" s="61">
        <v>56</v>
      </c>
      <c r="D69" s="34">
        <v>8.5</v>
      </c>
      <c r="E69" s="35">
        <v>2.8</v>
      </c>
      <c r="F69" s="35">
        <v>22.5</v>
      </c>
      <c r="G69" s="35">
        <v>8.5</v>
      </c>
      <c r="H69" s="35">
        <v>4.2</v>
      </c>
      <c r="I69" s="35">
        <v>7</v>
      </c>
      <c r="J69" s="36">
        <v>25.4</v>
      </c>
      <c r="L69" s="27"/>
      <c r="M69" s="27"/>
      <c r="N69" s="27"/>
      <c r="O69" s="27"/>
      <c r="P69" s="27"/>
      <c r="Q69" s="27"/>
      <c r="R69" s="27"/>
      <c r="S69" s="27"/>
    </row>
    <row r="70" spans="2:19">
      <c r="B70" s="7" t="s">
        <v>26</v>
      </c>
      <c r="C70" s="61">
        <v>52</v>
      </c>
      <c r="D70" s="34">
        <v>3.3</v>
      </c>
      <c r="E70" s="35">
        <v>5</v>
      </c>
      <c r="F70" s="35">
        <v>18.3</v>
      </c>
      <c r="G70" s="35">
        <v>20</v>
      </c>
      <c r="H70" s="35">
        <v>5</v>
      </c>
      <c r="I70" s="35">
        <v>1.7</v>
      </c>
      <c r="J70" s="36">
        <v>33.299999999999997</v>
      </c>
      <c r="L70" s="27"/>
      <c r="M70" s="27"/>
      <c r="N70" s="27"/>
      <c r="O70" s="27"/>
      <c r="P70" s="27"/>
      <c r="Q70" s="27"/>
      <c r="R70" s="27"/>
      <c r="S70" s="27"/>
    </row>
    <row r="71" spans="2:19">
      <c r="B71" s="7" t="s">
        <v>27</v>
      </c>
      <c r="C71" s="61">
        <v>15</v>
      </c>
      <c r="D71" s="34">
        <v>0</v>
      </c>
      <c r="E71" s="35">
        <v>0</v>
      </c>
      <c r="F71" s="35">
        <v>16.7</v>
      </c>
      <c r="G71" s="35">
        <v>16.7</v>
      </c>
      <c r="H71" s="35">
        <v>11.1</v>
      </c>
      <c r="I71" s="35">
        <v>16.7</v>
      </c>
      <c r="J71" s="36">
        <v>22.2</v>
      </c>
      <c r="L71" s="27"/>
      <c r="M71" s="27"/>
      <c r="N71" s="27"/>
      <c r="O71" s="27"/>
      <c r="P71" s="27"/>
      <c r="Q71" s="27"/>
      <c r="R71" s="27"/>
      <c r="S71" s="27"/>
    </row>
    <row r="72" spans="2:19">
      <c r="B72" s="7" t="s">
        <v>28</v>
      </c>
      <c r="C72" s="61">
        <v>44</v>
      </c>
      <c r="D72" s="34">
        <v>7.1</v>
      </c>
      <c r="E72" s="35">
        <v>0</v>
      </c>
      <c r="F72" s="35">
        <v>17.899999999999999</v>
      </c>
      <c r="G72" s="35">
        <v>30.4</v>
      </c>
      <c r="H72" s="35">
        <v>1.8</v>
      </c>
      <c r="I72" s="35">
        <v>1.8</v>
      </c>
      <c r="J72" s="36">
        <v>19.600000000000001</v>
      </c>
      <c r="L72" s="27"/>
      <c r="M72" s="27"/>
      <c r="N72" s="27"/>
      <c r="O72" s="27"/>
      <c r="P72" s="27"/>
      <c r="Q72" s="27"/>
      <c r="R72" s="27"/>
      <c r="S72" s="27"/>
    </row>
    <row r="73" spans="2:19" ht="14.25" thickBot="1">
      <c r="B73" s="8" t="s">
        <v>29</v>
      </c>
      <c r="C73" s="62">
        <v>48</v>
      </c>
      <c r="D73" s="37">
        <v>8.3000000000000007</v>
      </c>
      <c r="E73" s="38">
        <v>1.7</v>
      </c>
      <c r="F73" s="38">
        <v>13.3</v>
      </c>
      <c r="G73" s="38">
        <v>20</v>
      </c>
      <c r="H73" s="38">
        <v>6.7</v>
      </c>
      <c r="I73" s="38">
        <v>1.7</v>
      </c>
      <c r="J73" s="39">
        <v>28.3</v>
      </c>
      <c r="L73" s="27"/>
      <c r="M73" s="27"/>
      <c r="N73" s="27"/>
      <c r="O73" s="27"/>
      <c r="P73" s="27"/>
      <c r="Q73" s="27"/>
      <c r="R73" s="27"/>
      <c r="S73" s="27"/>
    </row>
    <row r="74" spans="2:19" ht="14.25" thickBot="1">
      <c r="B74" s="6" t="s">
        <v>58</v>
      </c>
      <c r="C74" s="59">
        <v>386</v>
      </c>
      <c r="D74" s="28">
        <v>5</v>
      </c>
      <c r="E74" s="29">
        <v>0.8</v>
      </c>
      <c r="F74" s="29">
        <v>17.399999999999999</v>
      </c>
      <c r="G74" s="29">
        <v>5.0999999999999996</v>
      </c>
      <c r="H74" s="29">
        <v>5.8</v>
      </c>
      <c r="I74" s="29">
        <v>1.7</v>
      </c>
      <c r="J74" s="30">
        <v>24.3</v>
      </c>
      <c r="L74" s="27"/>
      <c r="M74" s="27"/>
      <c r="N74" s="27"/>
      <c r="O74" s="27"/>
      <c r="P74" s="27"/>
      <c r="Q74" s="27"/>
      <c r="R74" s="27"/>
      <c r="S74" s="27"/>
    </row>
    <row r="75" spans="2:19">
      <c r="B75" s="15" t="s">
        <v>30</v>
      </c>
      <c r="C75" s="60">
        <v>22</v>
      </c>
      <c r="D75" s="31">
        <v>0</v>
      </c>
      <c r="E75" s="32">
        <v>1.8</v>
      </c>
      <c r="F75" s="32">
        <v>10.5</v>
      </c>
      <c r="G75" s="32">
        <v>3.5</v>
      </c>
      <c r="H75" s="32">
        <v>5.3</v>
      </c>
      <c r="I75" s="32">
        <v>1.8</v>
      </c>
      <c r="J75" s="33">
        <v>15.8</v>
      </c>
      <c r="L75" s="27"/>
      <c r="M75" s="27"/>
      <c r="N75" s="27"/>
      <c r="O75" s="27"/>
      <c r="P75" s="27"/>
      <c r="Q75" s="27"/>
      <c r="R75" s="27"/>
      <c r="S75" s="27"/>
    </row>
    <row r="76" spans="2:19">
      <c r="B76" s="7" t="s">
        <v>31</v>
      </c>
      <c r="C76" s="61">
        <v>54</v>
      </c>
      <c r="D76" s="34">
        <v>8.6999999999999993</v>
      </c>
      <c r="E76" s="35">
        <v>0</v>
      </c>
      <c r="F76" s="35">
        <v>18.8</v>
      </c>
      <c r="G76" s="35">
        <v>18.8</v>
      </c>
      <c r="H76" s="35">
        <v>2.9</v>
      </c>
      <c r="I76" s="35">
        <v>0</v>
      </c>
      <c r="J76" s="36">
        <v>29</v>
      </c>
      <c r="L76" s="27"/>
      <c r="M76" s="27"/>
      <c r="N76" s="27"/>
      <c r="O76" s="27"/>
      <c r="P76" s="27"/>
      <c r="Q76" s="27"/>
      <c r="R76" s="27"/>
      <c r="S76" s="27"/>
    </row>
    <row r="77" spans="2:19">
      <c r="B77" s="7" t="s">
        <v>32</v>
      </c>
      <c r="C77" s="61">
        <v>45</v>
      </c>
      <c r="D77" s="34">
        <v>2.1</v>
      </c>
      <c r="E77" s="35">
        <v>1</v>
      </c>
      <c r="F77" s="35">
        <v>16.7</v>
      </c>
      <c r="G77" s="35">
        <v>2.1</v>
      </c>
      <c r="H77" s="35">
        <v>3.1</v>
      </c>
      <c r="I77" s="35">
        <v>0</v>
      </c>
      <c r="J77" s="36">
        <v>21.9</v>
      </c>
      <c r="L77" s="27"/>
      <c r="M77" s="27"/>
      <c r="N77" s="27"/>
      <c r="O77" s="27"/>
      <c r="P77" s="27"/>
      <c r="Q77" s="27"/>
      <c r="R77" s="27"/>
      <c r="S77" s="27"/>
    </row>
    <row r="78" spans="2:19">
      <c r="B78" s="7" t="s">
        <v>33</v>
      </c>
      <c r="C78" s="61">
        <v>103</v>
      </c>
      <c r="D78" s="34">
        <v>9.3000000000000007</v>
      </c>
      <c r="E78" s="35">
        <v>2</v>
      </c>
      <c r="F78" s="35">
        <v>21.9</v>
      </c>
      <c r="G78" s="35">
        <v>2.6</v>
      </c>
      <c r="H78" s="35">
        <v>7.9</v>
      </c>
      <c r="I78" s="35">
        <v>3.3</v>
      </c>
      <c r="J78" s="36">
        <v>21.2</v>
      </c>
      <c r="L78" s="27"/>
      <c r="M78" s="27"/>
      <c r="N78" s="27"/>
      <c r="O78" s="27"/>
      <c r="P78" s="27"/>
      <c r="Q78" s="27"/>
      <c r="R78" s="27"/>
      <c r="S78" s="27"/>
    </row>
    <row r="79" spans="2:19">
      <c r="B79" s="7" t="s">
        <v>34</v>
      </c>
      <c r="C79" s="61">
        <v>76</v>
      </c>
      <c r="D79" s="34">
        <v>2.2999999999999998</v>
      </c>
      <c r="E79" s="35">
        <v>0</v>
      </c>
      <c r="F79" s="35">
        <v>20.9</v>
      </c>
      <c r="G79" s="35">
        <v>2.2999999999999998</v>
      </c>
      <c r="H79" s="35">
        <v>6.2</v>
      </c>
      <c r="I79" s="35">
        <v>3.1</v>
      </c>
      <c r="J79" s="36">
        <v>24</v>
      </c>
      <c r="L79" s="27"/>
      <c r="M79" s="27"/>
      <c r="N79" s="27"/>
      <c r="O79" s="27"/>
      <c r="P79" s="27"/>
      <c r="Q79" s="27"/>
      <c r="R79" s="27"/>
      <c r="S79" s="27"/>
    </row>
    <row r="80" spans="2:19">
      <c r="B80" s="7" t="s">
        <v>35</v>
      </c>
      <c r="C80" s="61">
        <v>43</v>
      </c>
      <c r="D80" s="34">
        <v>3.2</v>
      </c>
      <c r="E80" s="35">
        <v>0</v>
      </c>
      <c r="F80" s="35">
        <v>11.3</v>
      </c>
      <c r="G80" s="35">
        <v>8.1</v>
      </c>
      <c r="H80" s="35">
        <v>9.6999999999999993</v>
      </c>
      <c r="I80" s="35">
        <v>1.6</v>
      </c>
      <c r="J80" s="36">
        <v>35.5</v>
      </c>
      <c r="L80" s="27"/>
      <c r="M80" s="27"/>
      <c r="N80" s="27"/>
      <c r="O80" s="27"/>
      <c r="P80" s="27"/>
      <c r="Q80" s="27"/>
      <c r="R80" s="27"/>
      <c r="S80" s="27"/>
    </row>
    <row r="81" spans="2:19">
      <c r="B81" s="7" t="s">
        <v>36</v>
      </c>
      <c r="C81" s="61">
        <v>10</v>
      </c>
      <c r="D81" s="34">
        <v>11.1</v>
      </c>
      <c r="E81" s="35">
        <v>0</v>
      </c>
      <c r="F81" s="35">
        <v>5.6</v>
      </c>
      <c r="G81" s="35">
        <v>5.6</v>
      </c>
      <c r="H81" s="35">
        <v>0</v>
      </c>
      <c r="I81" s="35">
        <v>0</v>
      </c>
      <c r="J81" s="36">
        <v>33.299999999999997</v>
      </c>
      <c r="L81" s="27"/>
      <c r="M81" s="27"/>
      <c r="N81" s="27"/>
      <c r="O81" s="27"/>
      <c r="P81" s="27"/>
      <c r="Q81" s="27"/>
      <c r="R81" s="27"/>
      <c r="S81" s="27"/>
    </row>
    <row r="82" spans="2:19">
      <c r="B82" s="7" t="s">
        <v>37</v>
      </c>
      <c r="C82" s="61">
        <v>30</v>
      </c>
      <c r="D82" s="34">
        <v>3.7</v>
      </c>
      <c r="E82" s="35">
        <v>0</v>
      </c>
      <c r="F82" s="35">
        <v>16.7</v>
      </c>
      <c r="G82" s="35">
        <v>1.9</v>
      </c>
      <c r="H82" s="35">
        <v>5.6</v>
      </c>
      <c r="I82" s="35">
        <v>0</v>
      </c>
      <c r="J82" s="36">
        <v>27.8</v>
      </c>
      <c r="L82" s="27"/>
      <c r="M82" s="27"/>
      <c r="N82" s="27"/>
      <c r="O82" s="27"/>
      <c r="P82" s="27"/>
      <c r="Q82" s="27"/>
      <c r="R82" s="27"/>
      <c r="S82" s="27"/>
    </row>
    <row r="83" spans="2:19" ht="14.25" thickBot="1">
      <c r="B83" s="8" t="s">
        <v>38</v>
      </c>
      <c r="C83" s="62">
        <v>3</v>
      </c>
      <c r="D83" s="37">
        <v>14.3</v>
      </c>
      <c r="E83" s="38">
        <v>0</v>
      </c>
      <c r="F83" s="38">
        <v>0</v>
      </c>
      <c r="G83" s="38">
        <v>28.6</v>
      </c>
      <c r="H83" s="38">
        <v>0</v>
      </c>
      <c r="I83" s="38">
        <v>0</v>
      </c>
      <c r="J83" s="39">
        <v>0</v>
      </c>
      <c r="L83" s="27"/>
      <c r="M83" s="27"/>
      <c r="N83" s="27"/>
      <c r="O83" s="27"/>
      <c r="P83" s="27"/>
      <c r="Q83" s="27"/>
      <c r="R83" s="27"/>
      <c r="S83" s="27"/>
    </row>
    <row r="84" spans="2:19" ht="14.25" thickBot="1">
      <c r="B84" s="6" t="s">
        <v>59</v>
      </c>
      <c r="C84" s="59">
        <v>766</v>
      </c>
      <c r="D84" s="28">
        <v>6</v>
      </c>
      <c r="E84" s="29">
        <v>1.6</v>
      </c>
      <c r="F84" s="29">
        <v>17.7</v>
      </c>
      <c r="G84" s="29">
        <v>10.4</v>
      </c>
      <c r="H84" s="29">
        <v>5.3</v>
      </c>
      <c r="I84" s="29">
        <v>3</v>
      </c>
      <c r="J84" s="30">
        <v>24.1</v>
      </c>
      <c r="L84" s="27"/>
      <c r="M84" s="27"/>
      <c r="N84" s="27"/>
      <c r="O84" s="27"/>
      <c r="P84" s="27"/>
      <c r="Q84" s="27"/>
      <c r="R84" s="27"/>
      <c r="S84" s="27"/>
    </row>
  </sheetData>
  <phoneticPr fontId="2"/>
  <conditionalFormatting sqref="D6:J30 D33:J57 D60:J84">
    <cfRule type="expression" dxfId="33" priority="1">
      <formula>AND(D6=LARGE($D6:$M6,3),NOT(D6=0))</formula>
    </cfRule>
    <cfRule type="expression" dxfId="32" priority="2">
      <formula>AND(D6=LARGE($D6:$M6,2),NOT(D6=0))</formula>
    </cfRule>
    <cfRule type="expression" dxfId="31" priority="3">
      <formula>AND(D6=LARGE($D6:$M6,1),NOT(D6=0))</formula>
    </cfRule>
  </conditionalFormatting>
  <pageMargins left="0.70866141732283472" right="0.70866141732283472" top="0.74803149606299213" bottom="0.74803149606299213" header="0.31496062992125984" footer="0.31496062992125984"/>
  <pageSetup paperSize="9" scale="6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pageSetUpPr fitToPage="1"/>
  </sheetPr>
  <dimension ref="B2:P86"/>
  <sheetViews>
    <sheetView workbookViewId="0"/>
  </sheetViews>
  <sheetFormatPr defaultRowHeight="13.5"/>
  <cols>
    <col min="2" max="2" width="14.625" customWidth="1"/>
    <col min="3" max="3" width="6.625" style="58" customWidth="1"/>
    <col min="4" max="7" width="14.625" customWidth="1"/>
  </cols>
  <sheetData>
    <row r="2" spans="2:16">
      <c r="B2" t="s">
        <v>229</v>
      </c>
    </row>
    <row r="3" spans="2:16">
      <c r="B3" t="s">
        <v>230</v>
      </c>
    </row>
    <row r="4" spans="2:16" ht="14.25" thickBot="1">
      <c r="G4" s="26" t="s">
        <v>1</v>
      </c>
    </row>
    <row r="5" spans="2:16" ht="27.75" thickBot="1">
      <c r="B5" s="65"/>
      <c r="C5" s="69" t="s">
        <v>0</v>
      </c>
      <c r="D5" s="80" t="s">
        <v>231</v>
      </c>
      <c r="E5" s="81" t="s">
        <v>232</v>
      </c>
      <c r="F5" s="81" t="s">
        <v>233</v>
      </c>
      <c r="G5" s="83" t="s">
        <v>234</v>
      </c>
    </row>
    <row r="6" spans="2:16" ht="14.25" thickBot="1">
      <c r="B6" s="6" t="s">
        <v>57</v>
      </c>
      <c r="C6" s="59">
        <v>90</v>
      </c>
      <c r="D6" s="84">
        <v>54.4</v>
      </c>
      <c r="E6" s="29">
        <v>35.6</v>
      </c>
      <c r="F6" s="29">
        <v>34.4</v>
      </c>
      <c r="G6" s="30">
        <v>16.7</v>
      </c>
      <c r="M6" s="115"/>
      <c r="N6" s="115"/>
      <c r="O6" s="115"/>
      <c r="P6" s="115"/>
    </row>
    <row r="7" spans="2:16">
      <c r="B7" s="15" t="s">
        <v>17</v>
      </c>
      <c r="C7" s="60">
        <v>8</v>
      </c>
      <c r="D7" s="31">
        <v>50</v>
      </c>
      <c r="E7" s="32">
        <v>50</v>
      </c>
      <c r="F7" s="32">
        <v>62.5</v>
      </c>
      <c r="G7" s="33">
        <v>0</v>
      </c>
      <c r="M7" s="115"/>
      <c r="N7" s="115"/>
      <c r="O7" s="115"/>
      <c r="P7" s="115"/>
    </row>
    <row r="8" spans="2:16">
      <c r="B8" s="7" t="s">
        <v>18</v>
      </c>
      <c r="C8" s="61">
        <v>4</v>
      </c>
      <c r="D8" s="34">
        <v>100</v>
      </c>
      <c r="E8" s="35">
        <v>0</v>
      </c>
      <c r="F8" s="35">
        <v>0</v>
      </c>
      <c r="G8" s="36">
        <v>0</v>
      </c>
      <c r="M8" s="115"/>
      <c r="N8" s="115"/>
      <c r="O8" s="115"/>
      <c r="P8" s="115"/>
    </row>
    <row r="9" spans="2:16">
      <c r="B9" s="7" t="s">
        <v>19</v>
      </c>
      <c r="C9" s="61">
        <v>5</v>
      </c>
      <c r="D9" s="34">
        <v>60</v>
      </c>
      <c r="E9" s="35">
        <v>40</v>
      </c>
      <c r="F9" s="35">
        <v>60</v>
      </c>
      <c r="G9" s="36">
        <v>20</v>
      </c>
      <c r="M9" s="115"/>
      <c r="N9" s="115"/>
      <c r="O9" s="115"/>
      <c r="P9" s="115"/>
    </row>
    <row r="10" spans="2:16">
      <c r="B10" s="7" t="s">
        <v>20</v>
      </c>
      <c r="C10" s="61">
        <v>16</v>
      </c>
      <c r="D10" s="34">
        <v>62.5</v>
      </c>
      <c r="E10" s="35">
        <v>43.8</v>
      </c>
      <c r="F10" s="35">
        <v>31.3</v>
      </c>
      <c r="G10" s="36">
        <v>6.3</v>
      </c>
      <c r="M10" s="115"/>
      <c r="N10" s="115"/>
      <c r="O10" s="115"/>
      <c r="P10" s="115"/>
    </row>
    <row r="11" spans="2:16">
      <c r="B11" s="7" t="s">
        <v>21</v>
      </c>
      <c r="C11" s="61">
        <v>1</v>
      </c>
      <c r="D11" s="34">
        <v>100</v>
      </c>
      <c r="E11" s="35">
        <v>0</v>
      </c>
      <c r="F11" s="35">
        <v>0</v>
      </c>
      <c r="G11" s="36">
        <v>0</v>
      </c>
      <c r="M11" s="115"/>
      <c r="N11" s="115"/>
      <c r="O11" s="115"/>
      <c r="P11" s="115"/>
    </row>
    <row r="12" spans="2:16">
      <c r="B12" s="7" t="s">
        <v>22</v>
      </c>
      <c r="C12" s="61">
        <v>4</v>
      </c>
      <c r="D12" s="34">
        <v>75</v>
      </c>
      <c r="E12" s="35">
        <v>25</v>
      </c>
      <c r="F12" s="35">
        <v>50</v>
      </c>
      <c r="G12" s="36">
        <v>25</v>
      </c>
      <c r="M12" s="115"/>
      <c r="N12" s="115"/>
      <c r="O12" s="115"/>
      <c r="P12" s="115"/>
    </row>
    <row r="13" spans="2:16">
      <c r="B13" s="7" t="s">
        <v>23</v>
      </c>
      <c r="C13" s="61">
        <v>1</v>
      </c>
      <c r="D13" s="40">
        <v>0</v>
      </c>
      <c r="E13" s="41">
        <v>0</v>
      </c>
      <c r="F13" s="41">
        <v>100</v>
      </c>
      <c r="G13" s="51">
        <v>0</v>
      </c>
      <c r="M13" s="115"/>
      <c r="N13" s="115"/>
      <c r="O13" s="115"/>
      <c r="P13" s="115"/>
    </row>
    <row r="14" spans="2:16">
      <c r="B14" s="7" t="s">
        <v>24</v>
      </c>
      <c r="C14" s="61">
        <v>6</v>
      </c>
      <c r="D14" s="34">
        <v>33.299999999999997</v>
      </c>
      <c r="E14" s="35">
        <v>0</v>
      </c>
      <c r="F14" s="35">
        <v>50</v>
      </c>
      <c r="G14" s="36">
        <v>50</v>
      </c>
      <c r="M14" s="115"/>
      <c r="N14" s="115"/>
      <c r="O14" s="115"/>
      <c r="P14" s="115"/>
    </row>
    <row r="15" spans="2:16">
      <c r="B15" s="7" t="s">
        <v>25</v>
      </c>
      <c r="C15" s="61">
        <v>15</v>
      </c>
      <c r="D15" s="34">
        <v>53.3</v>
      </c>
      <c r="E15" s="35">
        <v>60</v>
      </c>
      <c r="F15" s="35">
        <v>40</v>
      </c>
      <c r="G15" s="36">
        <v>6.7</v>
      </c>
      <c r="M15" s="115"/>
      <c r="N15" s="115"/>
      <c r="O15" s="115"/>
      <c r="P15" s="115"/>
    </row>
    <row r="16" spans="2:16">
      <c r="B16" s="7" t="s">
        <v>26</v>
      </c>
      <c r="C16" s="61">
        <v>11</v>
      </c>
      <c r="D16" s="34">
        <v>45.5</v>
      </c>
      <c r="E16" s="35">
        <v>45.5</v>
      </c>
      <c r="F16" s="35">
        <v>27.3</v>
      </c>
      <c r="G16" s="36">
        <v>27.3</v>
      </c>
      <c r="M16" s="115"/>
      <c r="N16" s="115"/>
      <c r="O16" s="115"/>
      <c r="P16" s="115"/>
    </row>
    <row r="17" spans="2:16">
      <c r="B17" s="7" t="s">
        <v>27</v>
      </c>
      <c r="C17" s="61">
        <v>3</v>
      </c>
      <c r="D17" s="34">
        <v>33.299999999999997</v>
      </c>
      <c r="E17" s="35">
        <v>33.299999999999997</v>
      </c>
      <c r="F17" s="35">
        <v>33.299999999999997</v>
      </c>
      <c r="G17" s="36">
        <v>0</v>
      </c>
      <c r="M17" s="115"/>
      <c r="N17" s="115"/>
      <c r="O17" s="115"/>
      <c r="P17" s="115"/>
    </row>
    <row r="18" spans="2:16">
      <c r="B18" s="7" t="s">
        <v>28</v>
      </c>
      <c r="C18" s="61">
        <v>6</v>
      </c>
      <c r="D18" s="34">
        <v>33.299999999999997</v>
      </c>
      <c r="E18" s="35">
        <v>16.7</v>
      </c>
      <c r="F18" s="35">
        <v>33.299999999999997</v>
      </c>
      <c r="G18" s="36">
        <v>50</v>
      </c>
      <c r="M18" s="115"/>
      <c r="N18" s="115"/>
      <c r="O18" s="115"/>
      <c r="P18" s="115"/>
    </row>
    <row r="19" spans="2:16" ht="14.25" thickBot="1">
      <c r="B19" s="8" t="s">
        <v>29</v>
      </c>
      <c r="C19" s="62">
        <v>10</v>
      </c>
      <c r="D19" s="37">
        <v>60</v>
      </c>
      <c r="E19" s="38">
        <v>20</v>
      </c>
      <c r="F19" s="38">
        <v>0</v>
      </c>
      <c r="G19" s="39">
        <v>20</v>
      </c>
      <c r="M19" s="115"/>
      <c r="N19" s="115"/>
      <c r="O19" s="115"/>
      <c r="P19" s="115"/>
    </row>
    <row r="20" spans="2:16" ht="14.25" thickBot="1">
      <c r="B20" s="6" t="s">
        <v>58</v>
      </c>
      <c r="C20" s="59">
        <v>118</v>
      </c>
      <c r="D20" s="28">
        <v>78</v>
      </c>
      <c r="E20" s="29">
        <v>22.9</v>
      </c>
      <c r="F20" s="29">
        <v>26.3</v>
      </c>
      <c r="G20" s="30">
        <v>11</v>
      </c>
      <c r="M20" s="115"/>
      <c r="N20" s="115"/>
      <c r="O20" s="115"/>
      <c r="P20" s="115"/>
    </row>
    <row r="21" spans="2:16">
      <c r="B21" s="15" t="s">
        <v>30</v>
      </c>
      <c r="C21" s="60">
        <v>9</v>
      </c>
      <c r="D21" s="31">
        <v>77.8</v>
      </c>
      <c r="E21" s="32">
        <v>44.4</v>
      </c>
      <c r="F21" s="32">
        <v>22.2</v>
      </c>
      <c r="G21" s="33">
        <v>22.2</v>
      </c>
      <c r="M21" s="115"/>
      <c r="N21" s="115"/>
      <c r="O21" s="115"/>
      <c r="P21" s="115"/>
    </row>
    <row r="22" spans="2:16">
      <c r="B22" s="7" t="s">
        <v>31</v>
      </c>
      <c r="C22" s="61">
        <v>17</v>
      </c>
      <c r="D22" s="34">
        <v>70.599999999999994</v>
      </c>
      <c r="E22" s="35">
        <v>29.4</v>
      </c>
      <c r="F22" s="35">
        <v>11.8</v>
      </c>
      <c r="G22" s="36">
        <v>5.9</v>
      </c>
      <c r="M22" s="115"/>
      <c r="N22" s="115"/>
      <c r="O22" s="115"/>
      <c r="P22" s="115"/>
    </row>
    <row r="23" spans="2:16">
      <c r="B23" s="7" t="s">
        <v>32</v>
      </c>
      <c r="C23" s="61">
        <v>11</v>
      </c>
      <c r="D23" s="34">
        <v>90.9</v>
      </c>
      <c r="E23" s="35">
        <v>9.1</v>
      </c>
      <c r="F23" s="35">
        <v>0</v>
      </c>
      <c r="G23" s="36">
        <v>9.1</v>
      </c>
      <c r="M23" s="115"/>
      <c r="N23" s="115"/>
      <c r="O23" s="115"/>
      <c r="P23" s="115"/>
    </row>
    <row r="24" spans="2:16">
      <c r="B24" s="7" t="s">
        <v>33</v>
      </c>
      <c r="C24" s="61">
        <v>36</v>
      </c>
      <c r="D24" s="34">
        <v>83.3</v>
      </c>
      <c r="E24" s="35">
        <v>25</v>
      </c>
      <c r="F24" s="35">
        <v>36.1</v>
      </c>
      <c r="G24" s="36">
        <v>16.7</v>
      </c>
      <c r="M24" s="115"/>
      <c r="N24" s="115"/>
      <c r="O24" s="115"/>
      <c r="P24" s="115"/>
    </row>
    <row r="25" spans="2:16">
      <c r="B25" s="7" t="s">
        <v>34</v>
      </c>
      <c r="C25" s="61">
        <v>19</v>
      </c>
      <c r="D25" s="34">
        <v>63.2</v>
      </c>
      <c r="E25" s="35">
        <v>26.3</v>
      </c>
      <c r="F25" s="35">
        <v>31.6</v>
      </c>
      <c r="G25" s="36">
        <v>10.5</v>
      </c>
      <c r="M25" s="115"/>
      <c r="N25" s="115"/>
      <c r="O25" s="115"/>
      <c r="P25" s="115"/>
    </row>
    <row r="26" spans="2:16">
      <c r="B26" s="7" t="s">
        <v>35</v>
      </c>
      <c r="C26" s="61">
        <v>10</v>
      </c>
      <c r="D26" s="34">
        <v>90</v>
      </c>
      <c r="E26" s="35">
        <v>10</v>
      </c>
      <c r="F26" s="35">
        <v>30</v>
      </c>
      <c r="G26" s="36">
        <v>0</v>
      </c>
      <c r="M26" s="115"/>
      <c r="N26" s="115"/>
      <c r="O26" s="115"/>
      <c r="P26" s="115"/>
    </row>
    <row r="27" spans="2:16">
      <c r="B27" s="7" t="s">
        <v>36</v>
      </c>
      <c r="C27" s="61">
        <v>4</v>
      </c>
      <c r="D27" s="34">
        <v>75</v>
      </c>
      <c r="E27" s="35">
        <v>25</v>
      </c>
      <c r="F27" s="35">
        <v>0</v>
      </c>
      <c r="G27" s="36">
        <v>0</v>
      </c>
      <c r="M27" s="115"/>
      <c r="N27" s="115"/>
      <c r="O27" s="115"/>
      <c r="P27" s="115"/>
    </row>
    <row r="28" spans="2:16">
      <c r="B28" s="7" t="s">
        <v>37</v>
      </c>
      <c r="C28" s="61">
        <v>10</v>
      </c>
      <c r="D28" s="34">
        <v>80</v>
      </c>
      <c r="E28" s="35">
        <v>0</v>
      </c>
      <c r="F28" s="35">
        <v>40</v>
      </c>
      <c r="G28" s="36">
        <v>0</v>
      </c>
      <c r="M28" s="115"/>
      <c r="N28" s="115"/>
      <c r="O28" s="115"/>
      <c r="P28" s="115"/>
    </row>
    <row r="29" spans="2:16" ht="14.25" thickBot="1">
      <c r="B29" s="8" t="s">
        <v>38</v>
      </c>
      <c r="C29" s="62">
        <v>2</v>
      </c>
      <c r="D29" s="37">
        <v>50</v>
      </c>
      <c r="E29" s="38">
        <v>50</v>
      </c>
      <c r="F29" s="38">
        <v>50</v>
      </c>
      <c r="G29" s="39">
        <v>50</v>
      </c>
      <c r="M29" s="115"/>
      <c r="N29" s="115"/>
      <c r="O29" s="115"/>
      <c r="P29" s="115"/>
    </row>
    <row r="30" spans="2:16" ht="14.25" thickBot="1">
      <c r="B30" s="6" t="s">
        <v>59</v>
      </c>
      <c r="C30" s="59">
        <v>208</v>
      </c>
      <c r="D30" s="28">
        <v>67.8</v>
      </c>
      <c r="E30" s="29">
        <v>28.4</v>
      </c>
      <c r="F30" s="29">
        <v>29.8</v>
      </c>
      <c r="G30" s="30">
        <v>13.5</v>
      </c>
      <c r="M30" s="115"/>
      <c r="N30" s="115"/>
      <c r="O30" s="115"/>
      <c r="P30" s="115"/>
    </row>
    <row r="32" spans="2:16">
      <c r="B32" t="s">
        <v>235</v>
      </c>
    </row>
    <row r="33" spans="2:16" ht="14.25" thickBot="1">
      <c r="G33" s="26" t="s">
        <v>1</v>
      </c>
    </row>
    <row r="34" spans="2:16" ht="27.75" thickBot="1">
      <c r="B34" s="65" t="s">
        <v>236</v>
      </c>
      <c r="C34" s="69" t="s">
        <v>0</v>
      </c>
      <c r="D34" s="80" t="s">
        <v>237</v>
      </c>
      <c r="E34" s="81" t="s">
        <v>238</v>
      </c>
      <c r="F34" s="81" t="s">
        <v>239</v>
      </c>
      <c r="G34" s="83" t="s">
        <v>240</v>
      </c>
    </row>
    <row r="35" spans="2:16" ht="14.25" thickBot="1">
      <c r="B35" s="6" t="s">
        <v>57</v>
      </c>
      <c r="C35" s="59">
        <v>416</v>
      </c>
      <c r="D35" s="28">
        <v>6.3</v>
      </c>
      <c r="E35" s="29">
        <v>29.1</v>
      </c>
      <c r="F35" s="29">
        <v>30.8</v>
      </c>
      <c r="G35" s="30">
        <v>33.9</v>
      </c>
      <c r="M35" s="115"/>
      <c r="N35" s="115"/>
      <c r="O35" s="115"/>
      <c r="P35" s="115"/>
    </row>
    <row r="36" spans="2:16">
      <c r="B36" s="15" t="s">
        <v>17</v>
      </c>
      <c r="C36" s="60">
        <v>23</v>
      </c>
      <c r="D36" s="31">
        <v>13</v>
      </c>
      <c r="E36" s="32">
        <v>30.4</v>
      </c>
      <c r="F36" s="32">
        <v>34.799999999999997</v>
      </c>
      <c r="G36" s="33">
        <v>21.7</v>
      </c>
      <c r="M36" s="115"/>
      <c r="N36" s="115"/>
      <c r="O36" s="115"/>
      <c r="P36" s="115"/>
    </row>
    <row r="37" spans="2:16">
      <c r="B37" s="7" t="s">
        <v>18</v>
      </c>
      <c r="C37" s="61">
        <v>22</v>
      </c>
      <c r="D37" s="34">
        <v>18.2</v>
      </c>
      <c r="E37" s="35">
        <v>45.5</v>
      </c>
      <c r="F37" s="35">
        <v>13.6</v>
      </c>
      <c r="G37" s="36">
        <v>22.7</v>
      </c>
      <c r="M37" s="115"/>
      <c r="N37" s="115"/>
      <c r="O37" s="115"/>
      <c r="P37" s="115"/>
    </row>
    <row r="38" spans="2:16">
      <c r="B38" s="7" t="s">
        <v>19</v>
      </c>
      <c r="C38" s="61">
        <v>13</v>
      </c>
      <c r="D38" s="34">
        <v>0</v>
      </c>
      <c r="E38" s="35">
        <v>46.2</v>
      </c>
      <c r="F38" s="35">
        <v>38.5</v>
      </c>
      <c r="G38" s="36">
        <v>15.4</v>
      </c>
      <c r="M38" s="115"/>
      <c r="N38" s="115"/>
      <c r="O38" s="115"/>
      <c r="P38" s="115"/>
    </row>
    <row r="39" spans="2:16">
      <c r="B39" s="7" t="s">
        <v>20</v>
      </c>
      <c r="C39" s="61">
        <v>58</v>
      </c>
      <c r="D39" s="34">
        <v>3.4</v>
      </c>
      <c r="E39" s="35">
        <v>37.9</v>
      </c>
      <c r="F39" s="35">
        <v>27.6</v>
      </c>
      <c r="G39" s="36">
        <v>31</v>
      </c>
      <c r="M39" s="115"/>
      <c r="N39" s="115"/>
      <c r="O39" s="115"/>
      <c r="P39" s="115"/>
    </row>
    <row r="40" spans="2:16">
      <c r="B40" s="7" t="s">
        <v>21</v>
      </c>
      <c r="C40" s="61">
        <v>4</v>
      </c>
      <c r="D40" s="34">
        <v>0</v>
      </c>
      <c r="E40" s="35">
        <v>25</v>
      </c>
      <c r="F40" s="35">
        <v>50</v>
      </c>
      <c r="G40" s="36">
        <v>25</v>
      </c>
      <c r="M40" s="115"/>
      <c r="N40" s="115"/>
      <c r="O40" s="115"/>
      <c r="P40" s="115"/>
    </row>
    <row r="41" spans="2:16">
      <c r="B41" s="7" t="s">
        <v>22</v>
      </c>
      <c r="C41" s="61">
        <v>16</v>
      </c>
      <c r="D41" s="34">
        <v>0</v>
      </c>
      <c r="E41" s="35">
        <v>31.3</v>
      </c>
      <c r="F41" s="35">
        <v>37.5</v>
      </c>
      <c r="G41" s="36">
        <v>31.3</v>
      </c>
      <c r="M41" s="115"/>
      <c r="N41" s="115"/>
      <c r="O41" s="115"/>
      <c r="P41" s="115"/>
    </row>
    <row r="42" spans="2:16">
      <c r="B42" s="7" t="s">
        <v>23</v>
      </c>
      <c r="C42" s="61">
        <v>18</v>
      </c>
      <c r="D42" s="40">
        <v>5.6</v>
      </c>
      <c r="E42" s="41">
        <v>11.1</v>
      </c>
      <c r="F42" s="41">
        <v>50</v>
      </c>
      <c r="G42" s="51">
        <v>33.299999999999997</v>
      </c>
      <c r="M42" s="115"/>
      <c r="N42" s="115"/>
      <c r="O42" s="115"/>
      <c r="P42" s="115"/>
    </row>
    <row r="43" spans="2:16">
      <c r="B43" s="7" t="s">
        <v>24</v>
      </c>
      <c r="C43" s="61">
        <v>21</v>
      </c>
      <c r="D43" s="34">
        <v>4.8</v>
      </c>
      <c r="E43" s="35">
        <v>19</v>
      </c>
      <c r="F43" s="35">
        <v>28.6</v>
      </c>
      <c r="G43" s="36">
        <v>47.6</v>
      </c>
      <c r="M43" s="115"/>
      <c r="N43" s="115"/>
      <c r="O43" s="115"/>
      <c r="P43" s="115"/>
    </row>
    <row r="44" spans="2:16">
      <c r="B44" s="7" t="s">
        <v>25</v>
      </c>
      <c r="C44" s="61">
        <v>65</v>
      </c>
      <c r="D44" s="34">
        <v>12.3</v>
      </c>
      <c r="E44" s="35">
        <v>40</v>
      </c>
      <c r="F44" s="35">
        <v>21.5</v>
      </c>
      <c r="G44" s="36">
        <v>26.2</v>
      </c>
      <c r="M44" s="115"/>
      <c r="N44" s="115"/>
      <c r="O44" s="115"/>
      <c r="P44" s="115"/>
    </row>
    <row r="45" spans="2:16">
      <c r="B45" s="7" t="s">
        <v>26</v>
      </c>
      <c r="C45" s="61">
        <v>55</v>
      </c>
      <c r="D45" s="34">
        <v>0</v>
      </c>
      <c r="E45" s="35">
        <v>27.3</v>
      </c>
      <c r="F45" s="35">
        <v>34.5</v>
      </c>
      <c r="G45" s="36">
        <v>38.200000000000003</v>
      </c>
      <c r="M45" s="115"/>
      <c r="N45" s="115"/>
      <c r="O45" s="115"/>
      <c r="P45" s="115"/>
    </row>
    <row r="46" spans="2:16">
      <c r="B46" s="7" t="s">
        <v>27</v>
      </c>
      <c r="C46" s="61">
        <v>15</v>
      </c>
      <c r="D46" s="34">
        <v>6.7</v>
      </c>
      <c r="E46" s="35">
        <v>46.7</v>
      </c>
      <c r="F46" s="35">
        <v>33.299999999999997</v>
      </c>
      <c r="G46" s="36">
        <v>13.3</v>
      </c>
      <c r="M46" s="115"/>
      <c r="N46" s="115"/>
      <c r="O46" s="115"/>
      <c r="P46" s="115"/>
    </row>
    <row r="47" spans="2:16">
      <c r="B47" s="7" t="s">
        <v>28</v>
      </c>
      <c r="C47" s="61">
        <v>50</v>
      </c>
      <c r="D47" s="34">
        <v>2</v>
      </c>
      <c r="E47" s="35">
        <v>12</v>
      </c>
      <c r="F47" s="35">
        <v>34</v>
      </c>
      <c r="G47" s="36">
        <v>52</v>
      </c>
      <c r="M47" s="115"/>
      <c r="N47" s="115"/>
      <c r="O47" s="115"/>
      <c r="P47" s="115"/>
    </row>
    <row r="48" spans="2:16" ht="14.25" thickBot="1">
      <c r="B48" s="8" t="s">
        <v>29</v>
      </c>
      <c r="C48" s="62">
        <v>56</v>
      </c>
      <c r="D48" s="37">
        <v>8.9</v>
      </c>
      <c r="E48" s="38">
        <v>17.899999999999999</v>
      </c>
      <c r="F48" s="38">
        <v>32.1</v>
      </c>
      <c r="G48" s="39">
        <v>41.1</v>
      </c>
      <c r="M48" s="115"/>
      <c r="N48" s="115"/>
      <c r="O48" s="115"/>
      <c r="P48" s="115"/>
    </row>
    <row r="49" spans="2:16" ht="14.25" thickBot="1">
      <c r="B49" s="6" t="s">
        <v>58</v>
      </c>
      <c r="C49" s="59">
        <v>501</v>
      </c>
      <c r="D49" s="28">
        <v>8.8000000000000007</v>
      </c>
      <c r="E49" s="29">
        <v>30.5</v>
      </c>
      <c r="F49" s="29">
        <v>23.8</v>
      </c>
      <c r="G49" s="30">
        <v>36.9</v>
      </c>
      <c r="M49" s="115"/>
      <c r="N49" s="115"/>
      <c r="O49" s="115"/>
      <c r="P49" s="115"/>
    </row>
    <row r="50" spans="2:16">
      <c r="B50" s="15" t="s">
        <v>30</v>
      </c>
      <c r="C50" s="60">
        <v>36</v>
      </c>
      <c r="D50" s="31">
        <v>8.3000000000000007</v>
      </c>
      <c r="E50" s="32">
        <v>19.399999999999999</v>
      </c>
      <c r="F50" s="32">
        <v>16.7</v>
      </c>
      <c r="G50" s="33">
        <v>55.6</v>
      </c>
      <c r="M50" s="115"/>
      <c r="N50" s="115"/>
      <c r="O50" s="115"/>
      <c r="P50" s="115"/>
    </row>
    <row r="51" spans="2:16">
      <c r="B51" s="7" t="s">
        <v>31</v>
      </c>
      <c r="C51" s="61">
        <v>56</v>
      </c>
      <c r="D51" s="34">
        <v>8.9</v>
      </c>
      <c r="E51" s="35">
        <v>51.8</v>
      </c>
      <c r="F51" s="35">
        <v>26.8</v>
      </c>
      <c r="G51" s="36">
        <v>12.5</v>
      </c>
      <c r="M51" s="115"/>
      <c r="N51" s="115"/>
      <c r="O51" s="115"/>
      <c r="P51" s="115"/>
    </row>
    <row r="52" spans="2:16">
      <c r="B52" s="7" t="s">
        <v>32</v>
      </c>
      <c r="C52" s="61">
        <v>71</v>
      </c>
      <c r="D52" s="34">
        <v>4.2</v>
      </c>
      <c r="E52" s="35">
        <v>26.8</v>
      </c>
      <c r="F52" s="35">
        <v>12.7</v>
      </c>
      <c r="G52" s="36">
        <v>56.3</v>
      </c>
      <c r="M52" s="115"/>
      <c r="N52" s="115"/>
      <c r="O52" s="115"/>
      <c r="P52" s="115"/>
    </row>
    <row r="53" spans="2:16">
      <c r="B53" s="7" t="s">
        <v>33</v>
      </c>
      <c r="C53" s="61">
        <v>124</v>
      </c>
      <c r="D53" s="34">
        <v>10.5</v>
      </c>
      <c r="E53" s="35">
        <v>34.700000000000003</v>
      </c>
      <c r="F53" s="35">
        <v>25.8</v>
      </c>
      <c r="G53" s="36">
        <v>29</v>
      </c>
      <c r="M53" s="115"/>
      <c r="N53" s="115"/>
      <c r="O53" s="115"/>
      <c r="P53" s="115"/>
    </row>
    <row r="54" spans="2:16">
      <c r="B54" s="7" t="s">
        <v>34</v>
      </c>
      <c r="C54" s="61">
        <v>107</v>
      </c>
      <c r="D54" s="34">
        <v>6.5</v>
      </c>
      <c r="E54" s="35">
        <v>27.1</v>
      </c>
      <c r="F54" s="35">
        <v>25.2</v>
      </c>
      <c r="G54" s="36">
        <v>41.1</v>
      </c>
      <c r="M54" s="115"/>
      <c r="N54" s="115"/>
      <c r="O54" s="115"/>
      <c r="P54" s="115"/>
    </row>
    <row r="55" spans="2:16">
      <c r="B55" s="7" t="s">
        <v>35</v>
      </c>
      <c r="C55" s="61">
        <v>51</v>
      </c>
      <c r="D55" s="34">
        <v>17.600000000000001</v>
      </c>
      <c r="E55" s="35">
        <v>17.600000000000001</v>
      </c>
      <c r="F55" s="35">
        <v>29.4</v>
      </c>
      <c r="G55" s="36">
        <v>35.299999999999997</v>
      </c>
      <c r="M55" s="115"/>
      <c r="N55" s="115"/>
      <c r="O55" s="115"/>
      <c r="P55" s="115"/>
    </row>
    <row r="56" spans="2:16">
      <c r="B56" s="7" t="s">
        <v>36</v>
      </c>
      <c r="C56" s="61">
        <v>16</v>
      </c>
      <c r="D56" s="34">
        <v>12.5</v>
      </c>
      <c r="E56" s="35">
        <v>25</v>
      </c>
      <c r="F56" s="35">
        <v>25</v>
      </c>
      <c r="G56" s="36">
        <v>37.5</v>
      </c>
      <c r="M56" s="115"/>
      <c r="N56" s="115"/>
      <c r="O56" s="115"/>
      <c r="P56" s="115"/>
    </row>
    <row r="57" spans="2:16">
      <c r="B57" s="7" t="s">
        <v>37</v>
      </c>
      <c r="C57" s="61">
        <v>36</v>
      </c>
      <c r="D57" s="34">
        <v>5.6</v>
      </c>
      <c r="E57" s="35">
        <v>36.1</v>
      </c>
      <c r="F57" s="35">
        <v>25</v>
      </c>
      <c r="G57" s="36">
        <v>33.299999999999997</v>
      </c>
      <c r="M57" s="115"/>
      <c r="N57" s="115"/>
      <c r="O57" s="115"/>
      <c r="P57" s="115"/>
    </row>
    <row r="58" spans="2:16" ht="14.25" thickBot="1">
      <c r="B58" s="8" t="s">
        <v>38</v>
      </c>
      <c r="C58" s="62">
        <v>4</v>
      </c>
      <c r="D58" s="37">
        <v>0</v>
      </c>
      <c r="E58" s="38">
        <v>0</v>
      </c>
      <c r="F58" s="38">
        <v>50</v>
      </c>
      <c r="G58" s="39">
        <v>50</v>
      </c>
      <c r="M58" s="115"/>
      <c r="N58" s="115"/>
      <c r="O58" s="115"/>
      <c r="P58" s="115"/>
    </row>
    <row r="59" spans="2:16" ht="14.25" thickBot="1">
      <c r="B59" s="6" t="s">
        <v>59</v>
      </c>
      <c r="C59" s="59">
        <v>917</v>
      </c>
      <c r="D59" s="28">
        <v>7.6</v>
      </c>
      <c r="E59" s="29">
        <v>29.9</v>
      </c>
      <c r="F59" s="29">
        <v>26.9</v>
      </c>
      <c r="G59" s="30">
        <v>35.6</v>
      </c>
      <c r="M59" s="115"/>
      <c r="N59" s="115"/>
      <c r="O59" s="115"/>
      <c r="P59" s="115"/>
    </row>
    <row r="60" spans="2:16" ht="14.25" thickBot="1">
      <c r="G60" s="26"/>
    </row>
    <row r="61" spans="2:16" ht="27.75" thickBot="1">
      <c r="B61" s="65" t="s">
        <v>241</v>
      </c>
      <c r="C61" s="69" t="s">
        <v>0</v>
      </c>
      <c r="D61" s="80" t="s">
        <v>237</v>
      </c>
      <c r="E61" s="81" t="s">
        <v>238</v>
      </c>
      <c r="F61" s="81" t="s">
        <v>239</v>
      </c>
      <c r="G61" s="83" t="s">
        <v>240</v>
      </c>
    </row>
    <row r="62" spans="2:16" ht="14.25" thickBot="1">
      <c r="B62" s="6" t="s">
        <v>57</v>
      </c>
      <c r="C62" s="59">
        <v>412</v>
      </c>
      <c r="D62" s="28">
        <v>4.0999999999999996</v>
      </c>
      <c r="E62" s="29">
        <v>21.6</v>
      </c>
      <c r="F62" s="29">
        <v>31.1</v>
      </c>
      <c r="G62" s="30">
        <v>43.2</v>
      </c>
      <c r="M62" s="115"/>
      <c r="N62" s="115"/>
      <c r="O62" s="115"/>
      <c r="P62" s="115"/>
    </row>
    <row r="63" spans="2:16">
      <c r="B63" s="15" t="s">
        <v>17</v>
      </c>
      <c r="C63" s="60">
        <v>23</v>
      </c>
      <c r="D63" s="31">
        <v>8.6999999999999993</v>
      </c>
      <c r="E63" s="32">
        <v>21.7</v>
      </c>
      <c r="F63" s="32">
        <v>21.7</v>
      </c>
      <c r="G63" s="33">
        <v>47.8</v>
      </c>
      <c r="M63" s="115"/>
      <c r="N63" s="115"/>
      <c r="O63" s="115"/>
      <c r="P63" s="115"/>
    </row>
    <row r="64" spans="2:16">
      <c r="B64" s="7" t="s">
        <v>18</v>
      </c>
      <c r="C64" s="61">
        <v>20</v>
      </c>
      <c r="D64" s="34">
        <v>0</v>
      </c>
      <c r="E64" s="35">
        <v>25</v>
      </c>
      <c r="F64" s="35">
        <v>30</v>
      </c>
      <c r="G64" s="36">
        <v>45</v>
      </c>
      <c r="M64" s="115"/>
      <c r="N64" s="115"/>
      <c r="O64" s="115"/>
      <c r="P64" s="115"/>
    </row>
    <row r="65" spans="2:16">
      <c r="B65" s="7" t="s">
        <v>19</v>
      </c>
      <c r="C65" s="61">
        <v>13</v>
      </c>
      <c r="D65" s="34">
        <v>0</v>
      </c>
      <c r="E65" s="35">
        <v>30.8</v>
      </c>
      <c r="F65" s="35">
        <v>23.1</v>
      </c>
      <c r="G65" s="36">
        <v>46.2</v>
      </c>
      <c r="M65" s="115"/>
      <c r="N65" s="115"/>
      <c r="O65" s="115"/>
      <c r="P65" s="115"/>
    </row>
    <row r="66" spans="2:16">
      <c r="B66" s="7" t="s">
        <v>20</v>
      </c>
      <c r="C66" s="61">
        <v>59</v>
      </c>
      <c r="D66" s="34">
        <v>5.0999999999999996</v>
      </c>
      <c r="E66" s="35">
        <v>32.200000000000003</v>
      </c>
      <c r="F66" s="35">
        <v>33.9</v>
      </c>
      <c r="G66" s="36">
        <v>28.8</v>
      </c>
      <c r="M66" s="115"/>
      <c r="N66" s="115"/>
      <c r="O66" s="115"/>
      <c r="P66" s="115"/>
    </row>
    <row r="67" spans="2:16">
      <c r="B67" s="7" t="s">
        <v>21</v>
      </c>
      <c r="C67" s="61">
        <v>4</v>
      </c>
      <c r="D67" s="34">
        <v>0</v>
      </c>
      <c r="E67" s="35">
        <v>25</v>
      </c>
      <c r="F67" s="35">
        <v>50</v>
      </c>
      <c r="G67" s="36">
        <v>25</v>
      </c>
      <c r="M67" s="115"/>
      <c r="N67" s="115"/>
      <c r="O67" s="115"/>
      <c r="P67" s="115"/>
    </row>
    <row r="68" spans="2:16">
      <c r="B68" s="7" t="s">
        <v>22</v>
      </c>
      <c r="C68" s="61">
        <v>16</v>
      </c>
      <c r="D68" s="34">
        <v>0</v>
      </c>
      <c r="E68" s="35">
        <v>12.5</v>
      </c>
      <c r="F68" s="35">
        <v>43.8</v>
      </c>
      <c r="G68" s="36">
        <v>43.8</v>
      </c>
      <c r="M68" s="115"/>
      <c r="N68" s="115"/>
      <c r="O68" s="115"/>
      <c r="P68" s="115"/>
    </row>
    <row r="69" spans="2:16">
      <c r="B69" s="7" t="s">
        <v>23</v>
      </c>
      <c r="C69" s="61">
        <v>18</v>
      </c>
      <c r="D69" s="40">
        <v>5.6</v>
      </c>
      <c r="E69" s="41">
        <v>16.7</v>
      </c>
      <c r="F69" s="41">
        <v>33.299999999999997</v>
      </c>
      <c r="G69" s="51">
        <v>44.4</v>
      </c>
      <c r="M69" s="115"/>
      <c r="N69" s="115"/>
      <c r="O69" s="115"/>
      <c r="P69" s="115"/>
    </row>
    <row r="70" spans="2:16">
      <c r="B70" s="7" t="s">
        <v>24</v>
      </c>
      <c r="C70" s="61">
        <v>21</v>
      </c>
      <c r="D70" s="34">
        <v>0</v>
      </c>
      <c r="E70" s="35">
        <v>23.8</v>
      </c>
      <c r="F70" s="35">
        <v>19</v>
      </c>
      <c r="G70" s="36">
        <v>57.1</v>
      </c>
      <c r="M70" s="115"/>
      <c r="N70" s="115"/>
      <c r="O70" s="115"/>
      <c r="P70" s="115"/>
    </row>
    <row r="71" spans="2:16">
      <c r="B71" s="7" t="s">
        <v>25</v>
      </c>
      <c r="C71" s="61">
        <v>65</v>
      </c>
      <c r="D71" s="34">
        <v>7.7</v>
      </c>
      <c r="E71" s="35">
        <v>26.2</v>
      </c>
      <c r="F71" s="35">
        <v>33.799999999999997</v>
      </c>
      <c r="G71" s="36">
        <v>32.299999999999997</v>
      </c>
      <c r="M71" s="115"/>
      <c r="N71" s="115"/>
      <c r="O71" s="115"/>
      <c r="P71" s="115"/>
    </row>
    <row r="72" spans="2:16">
      <c r="B72" s="7" t="s">
        <v>26</v>
      </c>
      <c r="C72" s="61">
        <v>55</v>
      </c>
      <c r="D72" s="34">
        <v>3.6</v>
      </c>
      <c r="E72" s="35">
        <v>23.6</v>
      </c>
      <c r="F72" s="35">
        <v>30.9</v>
      </c>
      <c r="G72" s="36">
        <v>41.8</v>
      </c>
      <c r="M72" s="115"/>
      <c r="N72" s="115"/>
      <c r="O72" s="115"/>
      <c r="P72" s="115"/>
    </row>
    <row r="73" spans="2:16">
      <c r="B73" s="7" t="s">
        <v>27</v>
      </c>
      <c r="C73" s="61">
        <v>14</v>
      </c>
      <c r="D73" s="34">
        <v>7.1</v>
      </c>
      <c r="E73" s="35">
        <v>28.6</v>
      </c>
      <c r="F73" s="35">
        <v>42.9</v>
      </c>
      <c r="G73" s="36">
        <v>21.4</v>
      </c>
      <c r="M73" s="115"/>
      <c r="N73" s="115"/>
      <c r="O73" s="115"/>
      <c r="P73" s="115"/>
    </row>
    <row r="74" spans="2:16">
      <c r="B74" s="7" t="s">
        <v>28</v>
      </c>
      <c r="C74" s="61">
        <v>49</v>
      </c>
      <c r="D74" s="34">
        <v>2</v>
      </c>
      <c r="E74" s="35">
        <v>10.199999999999999</v>
      </c>
      <c r="F74" s="35">
        <v>28.6</v>
      </c>
      <c r="G74" s="36">
        <v>59.2</v>
      </c>
      <c r="M74" s="115"/>
      <c r="N74" s="115"/>
      <c r="O74" s="115"/>
      <c r="P74" s="115"/>
    </row>
    <row r="75" spans="2:16" ht="14.25" thickBot="1">
      <c r="B75" s="8" t="s">
        <v>29</v>
      </c>
      <c r="C75" s="62">
        <v>55</v>
      </c>
      <c r="D75" s="37">
        <v>3.6</v>
      </c>
      <c r="E75" s="38">
        <v>10.9</v>
      </c>
      <c r="F75" s="38">
        <v>29.1</v>
      </c>
      <c r="G75" s="39">
        <v>56.4</v>
      </c>
      <c r="M75" s="115"/>
      <c r="N75" s="115"/>
      <c r="O75" s="115"/>
      <c r="P75" s="115"/>
    </row>
    <row r="76" spans="2:16" ht="14.25" thickBot="1">
      <c r="B76" s="6" t="s">
        <v>58</v>
      </c>
      <c r="C76" s="59">
        <v>489</v>
      </c>
      <c r="D76" s="28">
        <v>3.3</v>
      </c>
      <c r="E76" s="29">
        <v>11.9</v>
      </c>
      <c r="F76" s="29">
        <v>20.399999999999999</v>
      </c>
      <c r="G76" s="30">
        <v>64.400000000000006</v>
      </c>
      <c r="M76" s="115"/>
      <c r="N76" s="115"/>
      <c r="O76" s="115"/>
      <c r="P76" s="115"/>
    </row>
    <row r="77" spans="2:16">
      <c r="B77" s="15" t="s">
        <v>30</v>
      </c>
      <c r="C77" s="60">
        <v>37</v>
      </c>
      <c r="D77" s="31">
        <v>2.7</v>
      </c>
      <c r="E77" s="32">
        <v>16.2</v>
      </c>
      <c r="F77" s="32">
        <v>13.5</v>
      </c>
      <c r="G77" s="33">
        <v>67.599999999999994</v>
      </c>
      <c r="M77" s="115"/>
      <c r="N77" s="115"/>
      <c r="O77" s="115"/>
      <c r="P77" s="115"/>
    </row>
    <row r="78" spans="2:16">
      <c r="B78" s="7" t="s">
        <v>31</v>
      </c>
      <c r="C78" s="61">
        <v>57</v>
      </c>
      <c r="D78" s="34">
        <v>5.3</v>
      </c>
      <c r="E78" s="35">
        <v>17.5</v>
      </c>
      <c r="F78" s="35">
        <v>33.299999999999997</v>
      </c>
      <c r="G78" s="36">
        <v>43.9</v>
      </c>
      <c r="M78" s="115"/>
      <c r="N78" s="115"/>
      <c r="O78" s="115"/>
      <c r="P78" s="115"/>
    </row>
    <row r="79" spans="2:16">
      <c r="B79" s="7" t="s">
        <v>32</v>
      </c>
      <c r="C79" s="61">
        <v>72</v>
      </c>
      <c r="D79" s="34">
        <v>0</v>
      </c>
      <c r="E79" s="35">
        <v>8.3000000000000007</v>
      </c>
      <c r="F79" s="35">
        <v>12.5</v>
      </c>
      <c r="G79" s="36">
        <v>79.2</v>
      </c>
      <c r="M79" s="115"/>
      <c r="N79" s="115"/>
      <c r="O79" s="115"/>
      <c r="P79" s="115"/>
    </row>
    <row r="80" spans="2:16">
      <c r="B80" s="7" t="s">
        <v>33</v>
      </c>
      <c r="C80" s="61">
        <v>117</v>
      </c>
      <c r="D80" s="34">
        <v>6.8</v>
      </c>
      <c r="E80" s="35">
        <v>13.7</v>
      </c>
      <c r="F80" s="35">
        <v>20.5</v>
      </c>
      <c r="G80" s="36">
        <v>59</v>
      </c>
      <c r="M80" s="115"/>
      <c r="N80" s="115"/>
      <c r="O80" s="115"/>
      <c r="P80" s="115"/>
    </row>
    <row r="81" spans="2:16">
      <c r="B81" s="7" t="s">
        <v>34</v>
      </c>
      <c r="C81" s="61">
        <v>103</v>
      </c>
      <c r="D81" s="34">
        <v>1</v>
      </c>
      <c r="E81" s="35">
        <v>10.7</v>
      </c>
      <c r="F81" s="35">
        <v>20.399999999999999</v>
      </c>
      <c r="G81" s="36">
        <v>68</v>
      </c>
      <c r="M81" s="115"/>
      <c r="N81" s="115"/>
      <c r="O81" s="115"/>
      <c r="P81" s="115"/>
    </row>
    <row r="82" spans="2:16">
      <c r="B82" s="7" t="s">
        <v>35</v>
      </c>
      <c r="C82" s="61">
        <v>51</v>
      </c>
      <c r="D82" s="34">
        <v>5.9</v>
      </c>
      <c r="E82" s="35">
        <v>2</v>
      </c>
      <c r="F82" s="35">
        <v>21.6</v>
      </c>
      <c r="G82" s="36">
        <v>70.599999999999994</v>
      </c>
      <c r="M82" s="115"/>
      <c r="N82" s="115"/>
      <c r="O82" s="115"/>
      <c r="P82" s="115"/>
    </row>
    <row r="83" spans="2:16">
      <c r="B83" s="7" t="s">
        <v>36</v>
      </c>
      <c r="C83" s="61">
        <v>15</v>
      </c>
      <c r="D83" s="34">
        <v>0</v>
      </c>
      <c r="E83" s="35">
        <v>26.7</v>
      </c>
      <c r="F83" s="35">
        <v>20</v>
      </c>
      <c r="G83" s="36">
        <v>53.3</v>
      </c>
      <c r="M83" s="115"/>
      <c r="N83" s="115"/>
      <c r="O83" s="115"/>
      <c r="P83" s="115"/>
    </row>
    <row r="84" spans="2:16">
      <c r="B84" s="7" t="s">
        <v>37</v>
      </c>
      <c r="C84" s="61">
        <v>34</v>
      </c>
      <c r="D84" s="34">
        <v>0</v>
      </c>
      <c r="E84" s="35">
        <v>8.8000000000000007</v>
      </c>
      <c r="F84" s="35">
        <v>23.5</v>
      </c>
      <c r="G84" s="36">
        <v>67.599999999999994</v>
      </c>
      <c r="M84" s="115"/>
      <c r="N84" s="115"/>
      <c r="O84" s="115"/>
      <c r="P84" s="115"/>
    </row>
    <row r="85" spans="2:16" ht="14.25" thickBot="1">
      <c r="B85" s="8" t="s">
        <v>38</v>
      </c>
      <c r="C85" s="62">
        <v>3</v>
      </c>
      <c r="D85" s="37">
        <v>0</v>
      </c>
      <c r="E85" s="38">
        <v>33.299999999999997</v>
      </c>
      <c r="F85" s="38">
        <v>0</v>
      </c>
      <c r="G85" s="39">
        <v>66.7</v>
      </c>
      <c r="M85" s="115"/>
      <c r="N85" s="115"/>
      <c r="O85" s="115"/>
      <c r="P85" s="115"/>
    </row>
    <row r="86" spans="2:16" ht="14.25" thickBot="1">
      <c r="B86" s="6" t="s">
        <v>59</v>
      </c>
      <c r="C86" s="59">
        <v>901</v>
      </c>
      <c r="D86" s="28">
        <v>3.7</v>
      </c>
      <c r="E86" s="29">
        <v>16.3</v>
      </c>
      <c r="F86" s="29">
        <v>25.3</v>
      </c>
      <c r="G86" s="30">
        <v>54.7</v>
      </c>
      <c r="M86" s="115"/>
      <c r="N86" s="115"/>
      <c r="O86" s="115"/>
      <c r="P86" s="115"/>
    </row>
  </sheetData>
  <phoneticPr fontId="2"/>
  <conditionalFormatting sqref="D6:G30 D35:G59 D62:G86">
    <cfRule type="expression" dxfId="30" priority="1">
      <formula>AND(D6=LARGE($D6:$M6,3),NOT(D6=0))</formula>
    </cfRule>
    <cfRule type="expression" dxfId="29" priority="2">
      <formula>AND(D6=LARGE($D6:$M6,2),NOT(D6=0))</formula>
    </cfRule>
    <cfRule type="expression" dxfId="28" priority="3">
      <formula>AND(D6=LARGE($D6:$M6,1),NOT(D6=0))</formula>
    </cfRule>
  </conditionalFormatting>
  <pageMargins left="0.70866141732283472" right="0.70866141732283472" top="0.74803149606299213" bottom="0.74803149606299213" header="0.31496062992125984" footer="0.31496062992125984"/>
  <pageSetup paperSize="9" scale="6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pageSetUpPr fitToPage="1"/>
  </sheetPr>
  <dimension ref="B2:O82"/>
  <sheetViews>
    <sheetView workbookViewId="0"/>
  </sheetViews>
  <sheetFormatPr defaultRowHeight="13.5"/>
  <cols>
    <col min="2" max="2" width="20" customWidth="1"/>
    <col min="3" max="3" width="6.625" customWidth="1"/>
    <col min="4" max="7" width="14.625" customWidth="1"/>
  </cols>
  <sheetData>
    <row r="2" spans="2:15" ht="14.25" thickBot="1">
      <c r="G2" s="26" t="s">
        <v>1</v>
      </c>
    </row>
    <row r="3" spans="2:15" ht="27.75" thickBot="1">
      <c r="B3" s="65" t="s">
        <v>242</v>
      </c>
      <c r="C3" s="64" t="s">
        <v>0</v>
      </c>
      <c r="D3" s="80" t="s">
        <v>237</v>
      </c>
      <c r="E3" s="81" t="s">
        <v>238</v>
      </c>
      <c r="F3" s="81" t="s">
        <v>239</v>
      </c>
      <c r="G3" s="83" t="s">
        <v>240</v>
      </c>
    </row>
    <row r="4" spans="2:15" ht="14.25" thickBot="1">
      <c r="B4" s="6" t="s">
        <v>57</v>
      </c>
      <c r="C4" s="14">
        <v>407</v>
      </c>
      <c r="D4" s="84">
        <v>0.7</v>
      </c>
      <c r="E4" s="29">
        <v>8.6</v>
      </c>
      <c r="F4" s="29">
        <v>31</v>
      </c>
      <c r="G4" s="29">
        <v>59.7</v>
      </c>
      <c r="L4" s="115"/>
      <c r="M4" s="115"/>
      <c r="N4" s="115"/>
      <c r="O4" s="115"/>
    </row>
    <row r="5" spans="2:15">
      <c r="B5" s="15" t="s">
        <v>17</v>
      </c>
      <c r="C5" s="16">
        <v>23</v>
      </c>
      <c r="D5" s="31">
        <v>0</v>
      </c>
      <c r="E5" s="32">
        <v>8.6999999999999993</v>
      </c>
      <c r="F5" s="32">
        <v>26.1</v>
      </c>
      <c r="G5" s="32">
        <v>65.2</v>
      </c>
      <c r="L5" s="115"/>
      <c r="M5" s="115"/>
      <c r="N5" s="115"/>
      <c r="O5" s="115"/>
    </row>
    <row r="6" spans="2:15">
      <c r="B6" s="7" t="s">
        <v>18</v>
      </c>
      <c r="C6" s="20">
        <v>20</v>
      </c>
      <c r="D6" s="34">
        <v>0</v>
      </c>
      <c r="E6" s="35">
        <v>15</v>
      </c>
      <c r="F6" s="35">
        <v>35</v>
      </c>
      <c r="G6" s="35">
        <v>50</v>
      </c>
      <c r="L6" s="115"/>
      <c r="M6" s="115"/>
      <c r="N6" s="115"/>
      <c r="O6" s="115"/>
    </row>
    <row r="7" spans="2:15">
      <c r="B7" s="7" t="s">
        <v>19</v>
      </c>
      <c r="C7" s="20">
        <v>13</v>
      </c>
      <c r="D7" s="34">
        <v>0</v>
      </c>
      <c r="E7" s="35">
        <v>0</v>
      </c>
      <c r="F7" s="35">
        <v>46.2</v>
      </c>
      <c r="G7" s="35">
        <v>53.8</v>
      </c>
      <c r="L7" s="115"/>
      <c r="M7" s="115"/>
      <c r="N7" s="115"/>
      <c r="O7" s="115"/>
    </row>
    <row r="8" spans="2:15">
      <c r="B8" s="7" t="s">
        <v>20</v>
      </c>
      <c r="C8" s="20">
        <v>57</v>
      </c>
      <c r="D8" s="34">
        <v>1.8</v>
      </c>
      <c r="E8" s="35">
        <v>10.5</v>
      </c>
      <c r="F8" s="35">
        <v>35.1</v>
      </c>
      <c r="G8" s="35">
        <v>52.6</v>
      </c>
      <c r="L8" s="115"/>
      <c r="M8" s="115"/>
      <c r="N8" s="115"/>
      <c r="O8" s="115"/>
    </row>
    <row r="9" spans="2:15">
      <c r="B9" s="7" t="s">
        <v>21</v>
      </c>
      <c r="C9" s="20">
        <v>4</v>
      </c>
      <c r="D9" s="34">
        <v>0</v>
      </c>
      <c r="E9" s="35">
        <v>25</v>
      </c>
      <c r="F9" s="35">
        <v>50</v>
      </c>
      <c r="G9" s="35">
        <v>25</v>
      </c>
      <c r="L9" s="115"/>
      <c r="M9" s="115"/>
      <c r="N9" s="115"/>
      <c r="O9" s="115"/>
    </row>
    <row r="10" spans="2:15">
      <c r="B10" s="7" t="s">
        <v>22</v>
      </c>
      <c r="C10" s="20">
        <v>17</v>
      </c>
      <c r="D10" s="34">
        <v>0</v>
      </c>
      <c r="E10" s="35">
        <v>5.9</v>
      </c>
      <c r="F10" s="35">
        <v>41.2</v>
      </c>
      <c r="G10" s="35">
        <v>52.9</v>
      </c>
      <c r="L10" s="115"/>
      <c r="M10" s="115"/>
      <c r="N10" s="115"/>
      <c r="O10" s="115"/>
    </row>
    <row r="11" spans="2:15">
      <c r="B11" s="7" t="s">
        <v>23</v>
      </c>
      <c r="C11" s="20">
        <v>17</v>
      </c>
      <c r="D11" s="40">
        <v>0</v>
      </c>
      <c r="E11" s="41">
        <v>11.8</v>
      </c>
      <c r="F11" s="41">
        <v>23.5</v>
      </c>
      <c r="G11" s="41">
        <v>64.7</v>
      </c>
      <c r="L11" s="115"/>
      <c r="M11" s="115"/>
      <c r="N11" s="115"/>
      <c r="O11" s="115"/>
    </row>
    <row r="12" spans="2:15">
      <c r="B12" s="7" t="s">
        <v>24</v>
      </c>
      <c r="C12" s="20">
        <v>21</v>
      </c>
      <c r="D12" s="34">
        <v>0</v>
      </c>
      <c r="E12" s="35">
        <v>28.6</v>
      </c>
      <c r="F12" s="35">
        <v>14.3</v>
      </c>
      <c r="G12" s="35">
        <v>57.1</v>
      </c>
      <c r="L12" s="115"/>
      <c r="M12" s="115"/>
      <c r="N12" s="115"/>
      <c r="O12" s="115"/>
    </row>
    <row r="13" spans="2:15">
      <c r="B13" s="7" t="s">
        <v>25</v>
      </c>
      <c r="C13" s="20">
        <v>62</v>
      </c>
      <c r="D13" s="34">
        <v>0</v>
      </c>
      <c r="E13" s="35">
        <v>11.3</v>
      </c>
      <c r="F13" s="35">
        <v>29</v>
      </c>
      <c r="G13" s="35">
        <v>59.7</v>
      </c>
      <c r="L13" s="115"/>
      <c r="M13" s="115"/>
      <c r="N13" s="115"/>
      <c r="O13" s="115"/>
    </row>
    <row r="14" spans="2:15">
      <c r="B14" s="7" t="s">
        <v>26</v>
      </c>
      <c r="C14" s="20">
        <v>55</v>
      </c>
      <c r="D14" s="34">
        <v>3.6</v>
      </c>
      <c r="E14" s="35">
        <v>5.5</v>
      </c>
      <c r="F14" s="35">
        <v>30.9</v>
      </c>
      <c r="G14" s="35">
        <v>60</v>
      </c>
      <c r="L14" s="115"/>
      <c r="M14" s="115"/>
      <c r="N14" s="115"/>
      <c r="O14" s="115"/>
    </row>
    <row r="15" spans="2:15">
      <c r="B15" s="7" t="s">
        <v>27</v>
      </c>
      <c r="C15" s="20">
        <v>15</v>
      </c>
      <c r="D15" s="34">
        <v>0</v>
      </c>
      <c r="E15" s="35">
        <v>6.7</v>
      </c>
      <c r="F15" s="35">
        <v>53.3</v>
      </c>
      <c r="G15" s="35">
        <v>40</v>
      </c>
      <c r="L15" s="115"/>
      <c r="M15" s="115"/>
      <c r="N15" s="115"/>
      <c r="O15" s="115"/>
    </row>
    <row r="16" spans="2:15">
      <c r="B16" s="7" t="s">
        <v>28</v>
      </c>
      <c r="C16" s="20">
        <v>49</v>
      </c>
      <c r="D16" s="34">
        <v>0</v>
      </c>
      <c r="E16" s="35">
        <v>4.0999999999999996</v>
      </c>
      <c r="F16" s="35">
        <v>24.5</v>
      </c>
      <c r="G16" s="35">
        <v>71.400000000000006</v>
      </c>
      <c r="L16" s="115"/>
      <c r="M16" s="115"/>
      <c r="N16" s="115"/>
      <c r="O16" s="115"/>
    </row>
    <row r="17" spans="2:15" ht="14.25" thickBot="1">
      <c r="B17" s="8" t="s">
        <v>29</v>
      </c>
      <c r="C17" s="21">
        <v>54</v>
      </c>
      <c r="D17" s="37">
        <v>0</v>
      </c>
      <c r="E17" s="38">
        <v>1.9</v>
      </c>
      <c r="F17" s="38">
        <v>29.6</v>
      </c>
      <c r="G17" s="38">
        <v>68.5</v>
      </c>
      <c r="L17" s="115"/>
      <c r="M17" s="115"/>
      <c r="N17" s="115"/>
      <c r="O17" s="115"/>
    </row>
    <row r="18" spans="2:15" ht="14.25" thickBot="1">
      <c r="B18" s="6" t="s">
        <v>58</v>
      </c>
      <c r="C18" s="14">
        <v>488</v>
      </c>
      <c r="D18" s="28">
        <v>0</v>
      </c>
      <c r="E18" s="29">
        <v>4.9000000000000004</v>
      </c>
      <c r="F18" s="29">
        <v>22.5</v>
      </c>
      <c r="G18" s="29">
        <v>72.5</v>
      </c>
      <c r="L18" s="115"/>
      <c r="M18" s="115"/>
      <c r="N18" s="115"/>
      <c r="O18" s="115"/>
    </row>
    <row r="19" spans="2:15">
      <c r="B19" s="15" t="s">
        <v>30</v>
      </c>
      <c r="C19" s="16">
        <v>37</v>
      </c>
      <c r="D19" s="31">
        <v>0</v>
      </c>
      <c r="E19" s="32">
        <v>2.7</v>
      </c>
      <c r="F19" s="32">
        <v>16.2</v>
      </c>
      <c r="G19" s="32">
        <v>81.099999999999994</v>
      </c>
      <c r="L19" s="115"/>
      <c r="M19" s="115"/>
      <c r="N19" s="115"/>
      <c r="O19" s="115"/>
    </row>
    <row r="20" spans="2:15">
      <c r="B20" s="7" t="s">
        <v>31</v>
      </c>
      <c r="C20" s="20">
        <v>57</v>
      </c>
      <c r="D20" s="34">
        <v>0</v>
      </c>
      <c r="E20" s="35">
        <v>3.5</v>
      </c>
      <c r="F20" s="35">
        <v>35.1</v>
      </c>
      <c r="G20" s="35">
        <v>61.4</v>
      </c>
      <c r="L20" s="115"/>
      <c r="M20" s="115"/>
      <c r="N20" s="115"/>
      <c r="O20" s="115"/>
    </row>
    <row r="21" spans="2:15">
      <c r="B21" s="7" t="s">
        <v>32</v>
      </c>
      <c r="C21" s="20">
        <v>71</v>
      </c>
      <c r="D21" s="34">
        <v>0</v>
      </c>
      <c r="E21" s="35">
        <v>4.2</v>
      </c>
      <c r="F21" s="35">
        <v>12.7</v>
      </c>
      <c r="G21" s="35">
        <v>83.1</v>
      </c>
      <c r="L21" s="115"/>
      <c r="M21" s="115"/>
      <c r="N21" s="115"/>
      <c r="O21" s="115"/>
    </row>
    <row r="22" spans="2:15">
      <c r="B22" s="7" t="s">
        <v>33</v>
      </c>
      <c r="C22" s="20">
        <v>117</v>
      </c>
      <c r="D22" s="34">
        <v>0</v>
      </c>
      <c r="E22" s="35">
        <v>7.7</v>
      </c>
      <c r="F22" s="35">
        <v>21.4</v>
      </c>
      <c r="G22" s="35">
        <v>70.900000000000006</v>
      </c>
      <c r="L22" s="115"/>
      <c r="M22" s="115"/>
      <c r="N22" s="115"/>
      <c r="O22" s="115"/>
    </row>
    <row r="23" spans="2:15">
      <c r="B23" s="7" t="s">
        <v>34</v>
      </c>
      <c r="C23" s="20">
        <v>103</v>
      </c>
      <c r="D23" s="34">
        <v>0</v>
      </c>
      <c r="E23" s="35">
        <v>2.9</v>
      </c>
      <c r="F23" s="35">
        <v>29.1</v>
      </c>
      <c r="G23" s="35">
        <v>68</v>
      </c>
      <c r="L23" s="115"/>
      <c r="M23" s="115"/>
      <c r="N23" s="115"/>
      <c r="O23" s="115"/>
    </row>
    <row r="24" spans="2:15">
      <c r="B24" s="7" t="s">
        <v>35</v>
      </c>
      <c r="C24" s="20">
        <v>50</v>
      </c>
      <c r="D24" s="34">
        <v>0</v>
      </c>
      <c r="E24" s="35">
        <v>4</v>
      </c>
      <c r="F24" s="35">
        <v>16</v>
      </c>
      <c r="G24" s="35">
        <v>80</v>
      </c>
      <c r="L24" s="115"/>
      <c r="M24" s="115"/>
      <c r="N24" s="115"/>
      <c r="O24" s="115"/>
    </row>
    <row r="25" spans="2:15">
      <c r="B25" s="7" t="s">
        <v>36</v>
      </c>
      <c r="C25" s="20">
        <v>15</v>
      </c>
      <c r="D25" s="34">
        <v>0</v>
      </c>
      <c r="E25" s="35">
        <v>0</v>
      </c>
      <c r="F25" s="35">
        <v>20</v>
      </c>
      <c r="G25" s="35">
        <v>80</v>
      </c>
      <c r="L25" s="115"/>
      <c r="M25" s="115"/>
      <c r="N25" s="115"/>
      <c r="O25" s="115"/>
    </row>
    <row r="26" spans="2:15">
      <c r="B26" s="7" t="s">
        <v>37</v>
      </c>
      <c r="C26" s="20">
        <v>34</v>
      </c>
      <c r="D26" s="34">
        <v>0</v>
      </c>
      <c r="E26" s="35">
        <v>5.9</v>
      </c>
      <c r="F26" s="35">
        <v>26.5</v>
      </c>
      <c r="G26" s="35">
        <v>67.599999999999994</v>
      </c>
      <c r="L26" s="115"/>
      <c r="M26" s="115"/>
      <c r="N26" s="115"/>
      <c r="O26" s="115"/>
    </row>
    <row r="27" spans="2:15" ht="14.25" thickBot="1">
      <c r="B27" s="8" t="s">
        <v>38</v>
      </c>
      <c r="C27" s="21">
        <v>4</v>
      </c>
      <c r="D27" s="37">
        <v>0</v>
      </c>
      <c r="E27" s="38">
        <v>50</v>
      </c>
      <c r="F27" s="38">
        <v>0</v>
      </c>
      <c r="G27" s="38">
        <v>50</v>
      </c>
      <c r="L27" s="115"/>
      <c r="M27" s="115"/>
      <c r="N27" s="115"/>
      <c r="O27" s="115"/>
    </row>
    <row r="28" spans="2:15" ht="14.25" thickBot="1">
      <c r="B28" s="6" t="s">
        <v>59</v>
      </c>
      <c r="C28" s="14">
        <v>895</v>
      </c>
      <c r="D28" s="28">
        <v>0.3</v>
      </c>
      <c r="E28" s="29">
        <v>6.6</v>
      </c>
      <c r="F28" s="29">
        <v>26.4</v>
      </c>
      <c r="G28" s="29">
        <v>66.7</v>
      </c>
      <c r="L28" s="115"/>
      <c r="M28" s="115"/>
      <c r="N28" s="115"/>
      <c r="O28" s="115"/>
    </row>
    <row r="29" spans="2:15" ht="14.25" thickBot="1"/>
    <row r="30" spans="2:15" ht="27.75" thickBot="1">
      <c r="B30" s="65" t="s">
        <v>243</v>
      </c>
      <c r="C30" s="64" t="s">
        <v>0</v>
      </c>
      <c r="D30" s="80" t="s">
        <v>237</v>
      </c>
      <c r="E30" s="81" t="s">
        <v>238</v>
      </c>
      <c r="F30" s="81" t="s">
        <v>239</v>
      </c>
      <c r="G30" s="83" t="s">
        <v>240</v>
      </c>
    </row>
    <row r="31" spans="2:15" ht="14.25" thickBot="1">
      <c r="B31" s="6" t="s">
        <v>57</v>
      </c>
      <c r="C31" s="14">
        <v>405</v>
      </c>
      <c r="D31" s="28">
        <v>1.2</v>
      </c>
      <c r="E31" s="29">
        <v>14.6</v>
      </c>
      <c r="F31" s="29">
        <v>26.9</v>
      </c>
      <c r="G31" s="29">
        <v>57.3</v>
      </c>
      <c r="L31" s="115"/>
      <c r="M31" s="115"/>
      <c r="N31" s="115"/>
      <c r="O31" s="115"/>
    </row>
    <row r="32" spans="2:15">
      <c r="B32" s="15" t="s">
        <v>17</v>
      </c>
      <c r="C32" s="16">
        <v>23</v>
      </c>
      <c r="D32" s="31">
        <v>8.6999999999999993</v>
      </c>
      <c r="E32" s="32">
        <v>13</v>
      </c>
      <c r="F32" s="32">
        <v>17.399999999999999</v>
      </c>
      <c r="G32" s="32">
        <v>60.9</v>
      </c>
      <c r="L32" s="115"/>
      <c r="M32" s="115"/>
      <c r="N32" s="115"/>
      <c r="O32" s="115"/>
    </row>
    <row r="33" spans="2:15">
      <c r="B33" s="7" t="s">
        <v>18</v>
      </c>
      <c r="C33" s="20">
        <v>20</v>
      </c>
      <c r="D33" s="34">
        <v>0</v>
      </c>
      <c r="E33" s="35">
        <v>25</v>
      </c>
      <c r="F33" s="35">
        <v>20</v>
      </c>
      <c r="G33" s="35">
        <v>55</v>
      </c>
      <c r="L33" s="115"/>
      <c r="M33" s="115"/>
      <c r="N33" s="115"/>
      <c r="O33" s="115"/>
    </row>
    <row r="34" spans="2:15">
      <c r="B34" s="7" t="s">
        <v>19</v>
      </c>
      <c r="C34" s="20">
        <v>13</v>
      </c>
      <c r="D34" s="34">
        <v>0</v>
      </c>
      <c r="E34" s="35">
        <v>0</v>
      </c>
      <c r="F34" s="35">
        <v>15.4</v>
      </c>
      <c r="G34" s="35">
        <v>84.6</v>
      </c>
      <c r="L34" s="115"/>
      <c r="M34" s="115"/>
      <c r="N34" s="115"/>
      <c r="O34" s="115"/>
    </row>
    <row r="35" spans="2:15">
      <c r="B35" s="7" t="s">
        <v>20</v>
      </c>
      <c r="C35" s="20">
        <v>57</v>
      </c>
      <c r="D35" s="34">
        <v>0</v>
      </c>
      <c r="E35" s="35">
        <v>21.1</v>
      </c>
      <c r="F35" s="35">
        <v>35.1</v>
      </c>
      <c r="G35" s="35">
        <v>43.9</v>
      </c>
      <c r="L35" s="115"/>
      <c r="M35" s="115"/>
      <c r="N35" s="115"/>
      <c r="O35" s="115"/>
    </row>
    <row r="36" spans="2:15">
      <c r="B36" s="7" t="s">
        <v>21</v>
      </c>
      <c r="C36" s="20">
        <v>4</v>
      </c>
      <c r="D36" s="34">
        <v>0</v>
      </c>
      <c r="E36" s="35">
        <v>25</v>
      </c>
      <c r="F36" s="35">
        <v>50</v>
      </c>
      <c r="G36" s="35">
        <v>25</v>
      </c>
      <c r="L36" s="115"/>
      <c r="M36" s="115"/>
      <c r="N36" s="115"/>
      <c r="O36" s="115"/>
    </row>
    <row r="37" spans="2:15">
      <c r="B37" s="7" t="s">
        <v>22</v>
      </c>
      <c r="C37" s="20">
        <v>16</v>
      </c>
      <c r="D37" s="34">
        <v>0</v>
      </c>
      <c r="E37" s="35">
        <v>6.3</v>
      </c>
      <c r="F37" s="35">
        <v>37.5</v>
      </c>
      <c r="G37" s="35">
        <v>56.3</v>
      </c>
      <c r="L37" s="115"/>
      <c r="M37" s="115"/>
      <c r="N37" s="115"/>
      <c r="O37" s="115"/>
    </row>
    <row r="38" spans="2:15">
      <c r="B38" s="7" t="s">
        <v>23</v>
      </c>
      <c r="C38" s="20">
        <v>17</v>
      </c>
      <c r="D38" s="40">
        <v>0</v>
      </c>
      <c r="E38" s="41">
        <v>0</v>
      </c>
      <c r="F38" s="41">
        <v>29.4</v>
      </c>
      <c r="G38" s="41">
        <v>70.599999999999994</v>
      </c>
      <c r="L38" s="115"/>
      <c r="M38" s="115"/>
      <c r="N38" s="115"/>
      <c r="O38" s="115"/>
    </row>
    <row r="39" spans="2:15">
      <c r="B39" s="7" t="s">
        <v>24</v>
      </c>
      <c r="C39" s="20">
        <v>21</v>
      </c>
      <c r="D39" s="34">
        <v>0</v>
      </c>
      <c r="E39" s="35">
        <v>19</v>
      </c>
      <c r="F39" s="35">
        <v>14.3</v>
      </c>
      <c r="G39" s="35">
        <v>66.7</v>
      </c>
      <c r="L39" s="115"/>
      <c r="M39" s="115"/>
      <c r="N39" s="115"/>
      <c r="O39" s="115"/>
    </row>
    <row r="40" spans="2:15">
      <c r="B40" s="7" t="s">
        <v>25</v>
      </c>
      <c r="C40" s="20">
        <v>63</v>
      </c>
      <c r="D40" s="34">
        <v>3.2</v>
      </c>
      <c r="E40" s="35">
        <v>12.7</v>
      </c>
      <c r="F40" s="35">
        <v>30.2</v>
      </c>
      <c r="G40" s="35">
        <v>54</v>
      </c>
      <c r="L40" s="115"/>
      <c r="M40" s="115"/>
      <c r="N40" s="115"/>
      <c r="O40" s="115"/>
    </row>
    <row r="41" spans="2:15">
      <c r="B41" s="7" t="s">
        <v>26</v>
      </c>
      <c r="C41" s="20">
        <v>54</v>
      </c>
      <c r="D41" s="34">
        <v>0</v>
      </c>
      <c r="E41" s="35">
        <v>24.1</v>
      </c>
      <c r="F41" s="35">
        <v>24.1</v>
      </c>
      <c r="G41" s="35">
        <v>51.9</v>
      </c>
      <c r="L41" s="115"/>
      <c r="M41" s="115"/>
      <c r="N41" s="115"/>
      <c r="O41" s="115"/>
    </row>
    <row r="42" spans="2:15">
      <c r="B42" s="7" t="s">
        <v>27</v>
      </c>
      <c r="C42" s="20">
        <v>14</v>
      </c>
      <c r="D42" s="34">
        <v>0</v>
      </c>
      <c r="E42" s="35">
        <v>28.6</v>
      </c>
      <c r="F42" s="35">
        <v>28.6</v>
      </c>
      <c r="G42" s="35">
        <v>42.9</v>
      </c>
      <c r="L42" s="115"/>
      <c r="M42" s="115"/>
      <c r="N42" s="115"/>
      <c r="O42" s="115"/>
    </row>
    <row r="43" spans="2:15">
      <c r="B43" s="7" t="s">
        <v>28</v>
      </c>
      <c r="C43" s="20">
        <v>49</v>
      </c>
      <c r="D43" s="34">
        <v>0</v>
      </c>
      <c r="E43" s="35">
        <v>4.0999999999999996</v>
      </c>
      <c r="F43" s="35">
        <v>26.5</v>
      </c>
      <c r="G43" s="35">
        <v>69.400000000000006</v>
      </c>
      <c r="L43" s="115"/>
      <c r="M43" s="115"/>
      <c r="N43" s="115"/>
      <c r="O43" s="115"/>
    </row>
    <row r="44" spans="2:15" ht="14.25" thickBot="1">
      <c r="B44" s="8" t="s">
        <v>29</v>
      </c>
      <c r="C44" s="21">
        <v>54</v>
      </c>
      <c r="D44" s="37">
        <v>1.9</v>
      </c>
      <c r="E44" s="38">
        <v>11.1</v>
      </c>
      <c r="F44" s="38">
        <v>25.9</v>
      </c>
      <c r="G44" s="38">
        <v>61.1</v>
      </c>
      <c r="L44" s="115"/>
      <c r="M44" s="115"/>
      <c r="N44" s="115"/>
      <c r="O44" s="115"/>
    </row>
    <row r="45" spans="2:15" ht="14.25" thickBot="1">
      <c r="B45" s="6" t="s">
        <v>58</v>
      </c>
      <c r="C45" s="14">
        <v>484</v>
      </c>
      <c r="D45" s="28">
        <v>1.9</v>
      </c>
      <c r="E45" s="29">
        <v>12.8</v>
      </c>
      <c r="F45" s="29">
        <v>22.5</v>
      </c>
      <c r="G45" s="29">
        <v>62.8</v>
      </c>
      <c r="L45" s="115"/>
      <c r="M45" s="115"/>
      <c r="N45" s="115"/>
      <c r="O45" s="115"/>
    </row>
    <row r="46" spans="2:15">
      <c r="B46" s="15" t="s">
        <v>30</v>
      </c>
      <c r="C46" s="16">
        <v>36</v>
      </c>
      <c r="D46" s="31">
        <v>0</v>
      </c>
      <c r="E46" s="32">
        <v>11.1</v>
      </c>
      <c r="F46" s="32">
        <v>16.7</v>
      </c>
      <c r="G46" s="32">
        <v>72.2</v>
      </c>
      <c r="L46" s="115"/>
      <c r="M46" s="115"/>
      <c r="N46" s="115"/>
      <c r="O46" s="115"/>
    </row>
    <row r="47" spans="2:15">
      <c r="B47" s="7" t="s">
        <v>31</v>
      </c>
      <c r="C47" s="20">
        <v>55</v>
      </c>
      <c r="D47" s="34">
        <v>3.6</v>
      </c>
      <c r="E47" s="35">
        <v>20</v>
      </c>
      <c r="F47" s="35">
        <v>32.700000000000003</v>
      </c>
      <c r="G47" s="35">
        <v>43.6</v>
      </c>
      <c r="L47" s="115"/>
      <c r="M47" s="115"/>
      <c r="N47" s="115"/>
      <c r="O47" s="115"/>
    </row>
    <row r="48" spans="2:15">
      <c r="B48" s="7" t="s">
        <v>32</v>
      </c>
      <c r="C48" s="20">
        <v>71</v>
      </c>
      <c r="D48" s="34">
        <v>1.4</v>
      </c>
      <c r="E48" s="35">
        <v>4.2</v>
      </c>
      <c r="F48" s="35">
        <v>14.1</v>
      </c>
      <c r="G48" s="35">
        <v>80.3</v>
      </c>
      <c r="L48" s="115"/>
      <c r="M48" s="115"/>
      <c r="N48" s="115"/>
      <c r="O48" s="115"/>
    </row>
    <row r="49" spans="2:15">
      <c r="B49" s="7" t="s">
        <v>33</v>
      </c>
      <c r="C49" s="20">
        <v>117</v>
      </c>
      <c r="D49" s="34">
        <v>1.7</v>
      </c>
      <c r="E49" s="35">
        <v>13.7</v>
      </c>
      <c r="F49" s="35">
        <v>18.8</v>
      </c>
      <c r="G49" s="35">
        <v>65.8</v>
      </c>
      <c r="L49" s="115"/>
      <c r="M49" s="115"/>
      <c r="N49" s="115"/>
      <c r="O49" s="115"/>
    </row>
    <row r="50" spans="2:15">
      <c r="B50" s="7" t="s">
        <v>34</v>
      </c>
      <c r="C50" s="20">
        <v>103</v>
      </c>
      <c r="D50" s="34">
        <v>1</v>
      </c>
      <c r="E50" s="35">
        <v>9.6999999999999993</v>
      </c>
      <c r="F50" s="35">
        <v>28.2</v>
      </c>
      <c r="G50" s="35">
        <v>61.2</v>
      </c>
      <c r="L50" s="115"/>
      <c r="M50" s="115"/>
      <c r="N50" s="115"/>
      <c r="O50" s="115"/>
    </row>
    <row r="51" spans="2:15">
      <c r="B51" s="7" t="s">
        <v>35</v>
      </c>
      <c r="C51" s="20">
        <v>51</v>
      </c>
      <c r="D51" s="34">
        <v>5.9</v>
      </c>
      <c r="E51" s="35">
        <v>15.7</v>
      </c>
      <c r="F51" s="35">
        <v>27.5</v>
      </c>
      <c r="G51" s="35">
        <v>51</v>
      </c>
      <c r="L51" s="115"/>
      <c r="M51" s="115"/>
      <c r="N51" s="115"/>
      <c r="O51" s="115"/>
    </row>
    <row r="52" spans="2:15">
      <c r="B52" s="7" t="s">
        <v>36</v>
      </c>
      <c r="C52" s="20">
        <v>14</v>
      </c>
      <c r="D52" s="34">
        <v>0</v>
      </c>
      <c r="E52" s="35">
        <v>35.700000000000003</v>
      </c>
      <c r="F52" s="35">
        <v>7.1</v>
      </c>
      <c r="G52" s="35">
        <v>57.1</v>
      </c>
      <c r="L52" s="115"/>
      <c r="M52" s="115"/>
      <c r="N52" s="115"/>
      <c r="O52" s="115"/>
    </row>
    <row r="53" spans="2:15">
      <c r="B53" s="7" t="s">
        <v>37</v>
      </c>
      <c r="C53" s="20">
        <v>34</v>
      </c>
      <c r="D53" s="34">
        <v>0</v>
      </c>
      <c r="E53" s="35">
        <v>11.8</v>
      </c>
      <c r="F53" s="35">
        <v>26.5</v>
      </c>
      <c r="G53" s="35">
        <v>61.8</v>
      </c>
      <c r="L53" s="115"/>
      <c r="M53" s="115"/>
      <c r="N53" s="115"/>
      <c r="O53" s="115"/>
    </row>
    <row r="54" spans="2:15" ht="14.25" thickBot="1">
      <c r="B54" s="8" t="s">
        <v>38</v>
      </c>
      <c r="C54" s="21">
        <v>3</v>
      </c>
      <c r="D54" s="37">
        <v>0</v>
      </c>
      <c r="E54" s="38">
        <v>33.299999999999997</v>
      </c>
      <c r="F54" s="38">
        <v>0</v>
      </c>
      <c r="G54" s="38">
        <v>66.7</v>
      </c>
      <c r="L54" s="115"/>
      <c r="M54" s="115"/>
      <c r="N54" s="115"/>
      <c r="O54" s="115"/>
    </row>
    <row r="55" spans="2:15" ht="14.25" thickBot="1">
      <c r="B55" s="6" t="s">
        <v>59</v>
      </c>
      <c r="C55" s="14">
        <v>889</v>
      </c>
      <c r="D55" s="28">
        <v>1.6</v>
      </c>
      <c r="E55" s="29">
        <v>13.6</v>
      </c>
      <c r="F55" s="29">
        <v>24.5</v>
      </c>
      <c r="G55" s="29">
        <v>60.3</v>
      </c>
      <c r="L55" s="115"/>
      <c r="M55" s="115"/>
      <c r="N55" s="115"/>
      <c r="O55" s="115"/>
    </row>
    <row r="56" spans="2:15" ht="14.25" thickBot="1"/>
    <row r="57" spans="2:15" ht="27.75" thickBot="1">
      <c r="B57" s="65" t="s">
        <v>244</v>
      </c>
      <c r="C57" s="64" t="s">
        <v>0</v>
      </c>
      <c r="D57" s="80" t="s">
        <v>237</v>
      </c>
      <c r="E57" s="81" t="s">
        <v>238</v>
      </c>
      <c r="F57" s="81" t="s">
        <v>239</v>
      </c>
      <c r="G57" s="83" t="s">
        <v>240</v>
      </c>
    </row>
    <row r="58" spans="2:15" ht="14.25" thickBot="1">
      <c r="B58" s="6" t="s">
        <v>57</v>
      </c>
      <c r="C58" s="14">
        <v>403</v>
      </c>
      <c r="D58" s="28">
        <v>1.5</v>
      </c>
      <c r="E58" s="29">
        <v>6.9</v>
      </c>
      <c r="F58" s="29">
        <v>26.1</v>
      </c>
      <c r="G58" s="29">
        <v>65.5</v>
      </c>
      <c r="L58" s="115"/>
      <c r="M58" s="115"/>
      <c r="N58" s="115"/>
      <c r="O58" s="115"/>
    </row>
    <row r="59" spans="2:15">
      <c r="B59" s="15" t="s">
        <v>17</v>
      </c>
      <c r="C59" s="16">
        <v>24</v>
      </c>
      <c r="D59" s="31">
        <v>0</v>
      </c>
      <c r="E59" s="32">
        <v>4.2</v>
      </c>
      <c r="F59" s="32">
        <v>4.2</v>
      </c>
      <c r="G59" s="32">
        <v>91.7</v>
      </c>
      <c r="L59" s="115"/>
      <c r="M59" s="115"/>
      <c r="N59" s="115"/>
      <c r="O59" s="115"/>
    </row>
    <row r="60" spans="2:15">
      <c r="B60" s="7" t="s">
        <v>18</v>
      </c>
      <c r="C60" s="20">
        <v>20</v>
      </c>
      <c r="D60" s="34">
        <v>0</v>
      </c>
      <c r="E60" s="35">
        <v>10</v>
      </c>
      <c r="F60" s="35">
        <v>25</v>
      </c>
      <c r="G60" s="35">
        <v>65</v>
      </c>
      <c r="L60" s="115"/>
      <c r="M60" s="115"/>
      <c r="N60" s="115"/>
      <c r="O60" s="115"/>
    </row>
    <row r="61" spans="2:15">
      <c r="B61" s="7" t="s">
        <v>19</v>
      </c>
      <c r="C61" s="20">
        <v>13</v>
      </c>
      <c r="D61" s="34">
        <v>0</v>
      </c>
      <c r="E61" s="35">
        <v>0</v>
      </c>
      <c r="F61" s="35">
        <v>7.7</v>
      </c>
      <c r="G61" s="35">
        <v>92.3</v>
      </c>
      <c r="L61" s="115"/>
      <c r="M61" s="115"/>
      <c r="N61" s="115"/>
      <c r="O61" s="115"/>
    </row>
    <row r="62" spans="2:15">
      <c r="B62" s="7" t="s">
        <v>20</v>
      </c>
      <c r="C62" s="20">
        <v>56</v>
      </c>
      <c r="D62" s="34">
        <v>0</v>
      </c>
      <c r="E62" s="35">
        <v>0</v>
      </c>
      <c r="F62" s="35">
        <v>42.9</v>
      </c>
      <c r="G62" s="35">
        <v>57.1</v>
      </c>
      <c r="L62" s="115"/>
      <c r="M62" s="115"/>
      <c r="N62" s="115"/>
      <c r="O62" s="115"/>
    </row>
    <row r="63" spans="2:15">
      <c r="B63" s="7" t="s">
        <v>21</v>
      </c>
      <c r="C63" s="20">
        <v>4</v>
      </c>
      <c r="D63" s="34">
        <v>0</v>
      </c>
      <c r="E63" s="35">
        <v>0</v>
      </c>
      <c r="F63" s="35">
        <v>75</v>
      </c>
      <c r="G63" s="35">
        <v>25</v>
      </c>
      <c r="L63" s="115"/>
      <c r="M63" s="115"/>
      <c r="N63" s="115"/>
      <c r="O63" s="115"/>
    </row>
    <row r="64" spans="2:15">
      <c r="B64" s="7" t="s">
        <v>22</v>
      </c>
      <c r="C64" s="20">
        <v>17</v>
      </c>
      <c r="D64" s="34">
        <v>5.9</v>
      </c>
      <c r="E64" s="35">
        <v>0</v>
      </c>
      <c r="F64" s="35">
        <v>23.5</v>
      </c>
      <c r="G64" s="35">
        <v>70.599999999999994</v>
      </c>
      <c r="L64" s="115"/>
      <c r="M64" s="115"/>
      <c r="N64" s="115"/>
      <c r="O64" s="115"/>
    </row>
    <row r="65" spans="2:15">
      <c r="B65" s="7" t="s">
        <v>23</v>
      </c>
      <c r="C65" s="20">
        <v>17</v>
      </c>
      <c r="D65" s="40">
        <v>0</v>
      </c>
      <c r="E65" s="41">
        <v>0</v>
      </c>
      <c r="F65" s="41">
        <v>29.4</v>
      </c>
      <c r="G65" s="41">
        <v>70.599999999999994</v>
      </c>
      <c r="L65" s="115"/>
      <c r="M65" s="115"/>
      <c r="N65" s="115"/>
      <c r="O65" s="115"/>
    </row>
    <row r="66" spans="2:15">
      <c r="B66" s="7" t="s">
        <v>24</v>
      </c>
      <c r="C66" s="20">
        <v>21</v>
      </c>
      <c r="D66" s="34">
        <v>0</v>
      </c>
      <c r="E66" s="35">
        <v>4.8</v>
      </c>
      <c r="F66" s="35">
        <v>23.8</v>
      </c>
      <c r="G66" s="35">
        <v>71.400000000000006</v>
      </c>
      <c r="L66" s="115"/>
      <c r="M66" s="115"/>
      <c r="N66" s="115"/>
      <c r="O66" s="115"/>
    </row>
    <row r="67" spans="2:15">
      <c r="B67" s="7" t="s">
        <v>25</v>
      </c>
      <c r="C67" s="20">
        <v>63</v>
      </c>
      <c r="D67" s="34">
        <v>3.2</v>
      </c>
      <c r="E67" s="35">
        <v>14.3</v>
      </c>
      <c r="F67" s="35">
        <v>23.8</v>
      </c>
      <c r="G67" s="35">
        <v>58.7</v>
      </c>
      <c r="L67" s="115"/>
      <c r="M67" s="115"/>
      <c r="N67" s="115"/>
      <c r="O67" s="115"/>
    </row>
    <row r="68" spans="2:15">
      <c r="B68" s="7" t="s">
        <v>26</v>
      </c>
      <c r="C68" s="20">
        <v>54</v>
      </c>
      <c r="D68" s="34">
        <v>5.6</v>
      </c>
      <c r="E68" s="35">
        <v>9.3000000000000007</v>
      </c>
      <c r="F68" s="35">
        <v>25.9</v>
      </c>
      <c r="G68" s="35">
        <v>59.3</v>
      </c>
      <c r="L68" s="115"/>
      <c r="M68" s="115"/>
      <c r="N68" s="115"/>
      <c r="O68" s="115"/>
    </row>
    <row r="69" spans="2:15">
      <c r="B69" s="7" t="s">
        <v>27</v>
      </c>
      <c r="C69" s="20">
        <v>14</v>
      </c>
      <c r="D69" s="34">
        <v>0</v>
      </c>
      <c r="E69" s="35">
        <v>28.6</v>
      </c>
      <c r="F69" s="35">
        <v>28.6</v>
      </c>
      <c r="G69" s="35">
        <v>42.9</v>
      </c>
      <c r="L69" s="115"/>
      <c r="M69" s="115"/>
      <c r="N69" s="115"/>
      <c r="O69" s="115"/>
    </row>
    <row r="70" spans="2:15">
      <c r="B70" s="7" t="s">
        <v>28</v>
      </c>
      <c r="C70" s="20">
        <v>48</v>
      </c>
      <c r="D70" s="34">
        <v>0</v>
      </c>
      <c r="E70" s="35">
        <v>6.3</v>
      </c>
      <c r="F70" s="35">
        <v>20.8</v>
      </c>
      <c r="G70" s="35">
        <v>72.900000000000006</v>
      </c>
      <c r="L70" s="115"/>
      <c r="M70" s="115"/>
      <c r="N70" s="115"/>
      <c r="O70" s="115"/>
    </row>
    <row r="71" spans="2:15" ht="14.25" thickBot="1">
      <c r="B71" s="8" t="s">
        <v>29</v>
      </c>
      <c r="C71" s="21">
        <v>52</v>
      </c>
      <c r="D71" s="37">
        <v>0</v>
      </c>
      <c r="E71" s="38">
        <v>5.8</v>
      </c>
      <c r="F71" s="38">
        <v>26.9</v>
      </c>
      <c r="G71" s="38">
        <v>67.3</v>
      </c>
      <c r="L71" s="115"/>
      <c r="M71" s="115"/>
      <c r="N71" s="115"/>
      <c r="O71" s="115"/>
    </row>
    <row r="72" spans="2:15" ht="14.25" thickBot="1">
      <c r="B72" s="6" t="s">
        <v>58</v>
      </c>
      <c r="C72" s="14">
        <v>481</v>
      </c>
      <c r="D72" s="28">
        <v>2.2999999999999998</v>
      </c>
      <c r="E72" s="29">
        <v>6</v>
      </c>
      <c r="F72" s="29">
        <v>25.6</v>
      </c>
      <c r="G72" s="29">
        <v>66.099999999999994</v>
      </c>
      <c r="L72" s="115"/>
      <c r="M72" s="115"/>
      <c r="N72" s="115"/>
      <c r="O72" s="115"/>
    </row>
    <row r="73" spans="2:15">
      <c r="B73" s="15" t="s">
        <v>30</v>
      </c>
      <c r="C73" s="16">
        <v>36</v>
      </c>
      <c r="D73" s="31">
        <v>0</v>
      </c>
      <c r="E73" s="32">
        <v>2.8</v>
      </c>
      <c r="F73" s="32">
        <v>19.399999999999999</v>
      </c>
      <c r="G73" s="32">
        <v>77.8</v>
      </c>
      <c r="L73" s="115"/>
      <c r="M73" s="115"/>
      <c r="N73" s="115"/>
      <c r="O73" s="115"/>
    </row>
    <row r="74" spans="2:15">
      <c r="B74" s="7" t="s">
        <v>31</v>
      </c>
      <c r="C74" s="20">
        <v>55</v>
      </c>
      <c r="D74" s="34">
        <v>3.6</v>
      </c>
      <c r="E74" s="35">
        <v>5.5</v>
      </c>
      <c r="F74" s="35">
        <v>38.200000000000003</v>
      </c>
      <c r="G74" s="35">
        <v>52.7</v>
      </c>
      <c r="L74" s="115"/>
      <c r="M74" s="115"/>
      <c r="N74" s="115"/>
      <c r="O74" s="115"/>
    </row>
    <row r="75" spans="2:15">
      <c r="B75" s="7" t="s">
        <v>32</v>
      </c>
      <c r="C75" s="20">
        <v>69</v>
      </c>
      <c r="D75" s="34">
        <v>0</v>
      </c>
      <c r="E75" s="35">
        <v>2.9</v>
      </c>
      <c r="F75" s="35">
        <v>14.5</v>
      </c>
      <c r="G75" s="35">
        <v>82.6</v>
      </c>
      <c r="L75" s="115"/>
      <c r="M75" s="115"/>
      <c r="N75" s="115"/>
      <c r="O75" s="115"/>
    </row>
    <row r="76" spans="2:15">
      <c r="B76" s="7" t="s">
        <v>33</v>
      </c>
      <c r="C76" s="20">
        <v>116</v>
      </c>
      <c r="D76" s="34">
        <v>0</v>
      </c>
      <c r="E76" s="35">
        <v>6.9</v>
      </c>
      <c r="F76" s="35">
        <v>23.3</v>
      </c>
      <c r="G76" s="35">
        <v>69.8</v>
      </c>
      <c r="L76" s="115"/>
      <c r="M76" s="115"/>
      <c r="N76" s="115"/>
      <c r="O76" s="115"/>
    </row>
    <row r="77" spans="2:15">
      <c r="B77" s="7" t="s">
        <v>34</v>
      </c>
      <c r="C77" s="20">
        <v>103</v>
      </c>
      <c r="D77" s="34">
        <v>1.9</v>
      </c>
      <c r="E77" s="35">
        <v>7.8</v>
      </c>
      <c r="F77" s="35">
        <v>26.2</v>
      </c>
      <c r="G77" s="35">
        <v>64.099999999999994</v>
      </c>
      <c r="L77" s="115"/>
      <c r="M77" s="115"/>
      <c r="N77" s="115"/>
      <c r="O77" s="115"/>
    </row>
    <row r="78" spans="2:15">
      <c r="B78" s="7" t="s">
        <v>35</v>
      </c>
      <c r="C78" s="20">
        <v>51</v>
      </c>
      <c r="D78" s="34">
        <v>13.7</v>
      </c>
      <c r="E78" s="35">
        <v>11.8</v>
      </c>
      <c r="F78" s="35">
        <v>31.4</v>
      </c>
      <c r="G78" s="35">
        <v>43.1</v>
      </c>
      <c r="L78" s="115"/>
      <c r="M78" s="115"/>
      <c r="N78" s="115"/>
      <c r="O78" s="115"/>
    </row>
    <row r="79" spans="2:15">
      <c r="B79" s="7" t="s">
        <v>36</v>
      </c>
      <c r="C79" s="20">
        <v>14</v>
      </c>
      <c r="D79" s="34">
        <v>0</v>
      </c>
      <c r="E79" s="35">
        <v>7.1</v>
      </c>
      <c r="F79" s="35">
        <v>35.700000000000003</v>
      </c>
      <c r="G79" s="35">
        <v>57.1</v>
      </c>
      <c r="L79" s="115"/>
      <c r="M79" s="115"/>
      <c r="N79" s="115"/>
      <c r="O79" s="115"/>
    </row>
    <row r="80" spans="2:15">
      <c r="B80" s="7" t="s">
        <v>37</v>
      </c>
      <c r="C80" s="20">
        <v>34</v>
      </c>
      <c r="D80" s="34">
        <v>0</v>
      </c>
      <c r="E80" s="35">
        <v>0</v>
      </c>
      <c r="F80" s="35">
        <v>26.5</v>
      </c>
      <c r="G80" s="35">
        <v>73.5</v>
      </c>
      <c r="L80" s="115"/>
      <c r="M80" s="115"/>
      <c r="N80" s="115"/>
      <c r="O80" s="115"/>
    </row>
    <row r="81" spans="2:15" ht="14.25" thickBot="1">
      <c r="B81" s="8" t="s">
        <v>38</v>
      </c>
      <c r="C81" s="21">
        <v>3</v>
      </c>
      <c r="D81" s="37">
        <v>0</v>
      </c>
      <c r="E81" s="38">
        <v>0</v>
      </c>
      <c r="F81" s="38">
        <v>33.299999999999997</v>
      </c>
      <c r="G81" s="38">
        <v>66.7</v>
      </c>
      <c r="L81" s="115"/>
      <c r="M81" s="115"/>
      <c r="N81" s="115"/>
      <c r="O81" s="115"/>
    </row>
    <row r="82" spans="2:15" ht="14.25" thickBot="1">
      <c r="B82" s="6" t="s">
        <v>59</v>
      </c>
      <c r="C82" s="14">
        <v>884</v>
      </c>
      <c r="D82" s="28">
        <v>1.9</v>
      </c>
      <c r="E82" s="29">
        <v>6.4</v>
      </c>
      <c r="F82" s="29">
        <v>25.8</v>
      </c>
      <c r="G82" s="29">
        <v>65.8</v>
      </c>
      <c r="L82" s="115"/>
      <c r="M82" s="115"/>
      <c r="N82" s="115"/>
      <c r="O82" s="115"/>
    </row>
  </sheetData>
  <phoneticPr fontId="2"/>
  <conditionalFormatting sqref="D4:G28 D31:G55 D58:G82">
    <cfRule type="expression" dxfId="27" priority="1">
      <formula>AND(D4=LARGE($D4:$M4,3),NOT(D4=0))</formula>
    </cfRule>
    <cfRule type="expression" dxfId="26" priority="2">
      <formula>AND(D4=LARGE($D4:$M4,2),NOT(D4=0))</formula>
    </cfRule>
    <cfRule type="expression" dxfId="25" priority="3">
      <formula>AND(D4=LARGE($D4:$M4,1),NOT(D4=0))</formula>
    </cfRule>
  </conditionalFormatting>
  <pageMargins left="0.70866141732283472" right="0.70866141732283472" top="0.74803149606299213" bottom="0.74803149606299213" header="0.31496062992125984" footer="0.31496062992125984"/>
  <pageSetup paperSize="9" scale="6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pageSetUpPr fitToPage="1"/>
  </sheetPr>
  <dimension ref="B2:AA89"/>
  <sheetViews>
    <sheetView workbookViewId="0"/>
  </sheetViews>
  <sheetFormatPr defaultRowHeight="13.5"/>
  <cols>
    <col min="2" max="2" width="14.625" customWidth="1"/>
    <col min="3" max="3" width="6.625" style="58" customWidth="1"/>
    <col min="4" max="14" width="12.625" customWidth="1"/>
  </cols>
  <sheetData>
    <row r="2" spans="2:23">
      <c r="B2" t="s">
        <v>245</v>
      </c>
    </row>
    <row r="3" spans="2:23">
      <c r="B3" t="s">
        <v>246</v>
      </c>
    </row>
    <row r="4" spans="2:23" ht="14.25" thickBot="1">
      <c r="L4" s="26" t="s">
        <v>1</v>
      </c>
    </row>
    <row r="5" spans="2:23" ht="41.25" thickBot="1">
      <c r="B5" s="65"/>
      <c r="C5" s="69" t="s">
        <v>0</v>
      </c>
      <c r="D5" s="80" t="s">
        <v>247</v>
      </c>
      <c r="E5" s="81" t="s">
        <v>248</v>
      </c>
      <c r="F5" s="81" t="s">
        <v>249</v>
      </c>
      <c r="G5" s="81" t="s">
        <v>250</v>
      </c>
      <c r="H5" s="81" t="s">
        <v>251</v>
      </c>
      <c r="I5" s="81" t="s">
        <v>252</v>
      </c>
      <c r="J5" s="81" t="s">
        <v>253</v>
      </c>
      <c r="K5" s="81" t="s">
        <v>254</v>
      </c>
      <c r="L5" s="83" t="s">
        <v>255</v>
      </c>
    </row>
    <row r="6" spans="2:23" ht="14.25" thickBot="1">
      <c r="B6" s="6" t="s">
        <v>57</v>
      </c>
      <c r="C6" s="59">
        <v>473</v>
      </c>
      <c r="D6" s="84">
        <v>62.4</v>
      </c>
      <c r="E6" s="29">
        <v>26</v>
      </c>
      <c r="F6" s="29">
        <v>39.700000000000003</v>
      </c>
      <c r="G6" s="29">
        <v>19.899999999999999</v>
      </c>
      <c r="H6" s="29">
        <v>36.4</v>
      </c>
      <c r="I6" s="29">
        <v>1.7</v>
      </c>
      <c r="J6" s="29">
        <v>34.700000000000003</v>
      </c>
      <c r="K6" s="29">
        <v>31.9</v>
      </c>
      <c r="L6" s="30">
        <v>4.9000000000000004</v>
      </c>
      <c r="O6" s="115"/>
      <c r="P6" s="115"/>
      <c r="Q6" s="115"/>
      <c r="R6" s="115"/>
      <c r="S6" s="115"/>
      <c r="T6" s="115"/>
      <c r="U6" s="115"/>
      <c r="V6" s="115"/>
      <c r="W6" s="115"/>
    </row>
    <row r="7" spans="2:23">
      <c r="B7" s="15" t="s">
        <v>17</v>
      </c>
      <c r="C7" s="60">
        <v>27</v>
      </c>
      <c r="D7" s="31">
        <v>66.7</v>
      </c>
      <c r="E7" s="32">
        <v>18.5</v>
      </c>
      <c r="F7" s="32">
        <v>29.6</v>
      </c>
      <c r="G7" s="32">
        <v>11.1</v>
      </c>
      <c r="H7" s="32">
        <v>29.6</v>
      </c>
      <c r="I7" s="32">
        <v>0</v>
      </c>
      <c r="J7" s="32">
        <v>44.4</v>
      </c>
      <c r="K7" s="32">
        <v>25.9</v>
      </c>
      <c r="L7" s="33">
        <v>7.4</v>
      </c>
      <c r="O7" s="115"/>
      <c r="P7" s="115"/>
      <c r="Q7" s="115"/>
      <c r="R7" s="115"/>
      <c r="S7" s="115"/>
      <c r="T7" s="115"/>
      <c r="U7" s="115"/>
      <c r="V7" s="115"/>
      <c r="W7" s="115"/>
    </row>
    <row r="8" spans="2:23">
      <c r="B8" s="7" t="s">
        <v>18</v>
      </c>
      <c r="C8" s="61">
        <v>22</v>
      </c>
      <c r="D8" s="34">
        <v>59.1</v>
      </c>
      <c r="E8" s="35">
        <v>22.7</v>
      </c>
      <c r="F8" s="35">
        <v>54.5</v>
      </c>
      <c r="G8" s="35">
        <v>18.2</v>
      </c>
      <c r="H8" s="35">
        <v>40.9</v>
      </c>
      <c r="I8" s="35">
        <v>0</v>
      </c>
      <c r="J8" s="35">
        <v>27.3</v>
      </c>
      <c r="K8" s="35">
        <v>22.7</v>
      </c>
      <c r="L8" s="36">
        <v>0</v>
      </c>
      <c r="O8" s="115"/>
      <c r="P8" s="115"/>
      <c r="Q8" s="115"/>
      <c r="R8" s="115"/>
      <c r="S8" s="115"/>
      <c r="T8" s="115"/>
      <c r="U8" s="115"/>
      <c r="V8" s="115"/>
      <c r="W8" s="115"/>
    </row>
    <row r="9" spans="2:23">
      <c r="B9" s="7" t="s">
        <v>19</v>
      </c>
      <c r="C9" s="61">
        <v>14</v>
      </c>
      <c r="D9" s="34">
        <v>64.3</v>
      </c>
      <c r="E9" s="35">
        <v>7.1</v>
      </c>
      <c r="F9" s="35">
        <v>28.6</v>
      </c>
      <c r="G9" s="35">
        <v>7.1</v>
      </c>
      <c r="H9" s="35">
        <v>50</v>
      </c>
      <c r="I9" s="35">
        <v>0</v>
      </c>
      <c r="J9" s="35">
        <v>35.700000000000003</v>
      </c>
      <c r="K9" s="35">
        <v>42.9</v>
      </c>
      <c r="L9" s="36">
        <v>14.3</v>
      </c>
      <c r="O9" s="115"/>
      <c r="P9" s="115"/>
      <c r="Q9" s="115"/>
      <c r="R9" s="115"/>
      <c r="S9" s="115"/>
      <c r="T9" s="115"/>
      <c r="U9" s="115"/>
      <c r="V9" s="115"/>
      <c r="W9" s="115"/>
    </row>
    <row r="10" spans="2:23">
      <c r="B10" s="7" t="s">
        <v>20</v>
      </c>
      <c r="C10" s="61">
        <v>77</v>
      </c>
      <c r="D10" s="34">
        <v>57.1</v>
      </c>
      <c r="E10" s="35">
        <v>36.4</v>
      </c>
      <c r="F10" s="35">
        <v>29.9</v>
      </c>
      <c r="G10" s="35">
        <v>13</v>
      </c>
      <c r="H10" s="35">
        <v>48.1</v>
      </c>
      <c r="I10" s="35">
        <v>3.9</v>
      </c>
      <c r="J10" s="35">
        <v>37.700000000000003</v>
      </c>
      <c r="K10" s="35">
        <v>24.7</v>
      </c>
      <c r="L10" s="36">
        <v>7.8</v>
      </c>
      <c r="O10" s="115"/>
      <c r="P10" s="115"/>
      <c r="Q10" s="115"/>
      <c r="R10" s="115"/>
      <c r="S10" s="115"/>
      <c r="T10" s="115"/>
      <c r="U10" s="115"/>
      <c r="V10" s="115"/>
      <c r="W10" s="115"/>
    </row>
    <row r="11" spans="2:23">
      <c r="B11" s="7" t="s">
        <v>21</v>
      </c>
      <c r="C11" s="61">
        <v>4</v>
      </c>
      <c r="D11" s="34">
        <v>75</v>
      </c>
      <c r="E11" s="35">
        <v>25</v>
      </c>
      <c r="F11" s="35">
        <v>25</v>
      </c>
      <c r="G11" s="35">
        <v>25</v>
      </c>
      <c r="H11" s="35">
        <v>25</v>
      </c>
      <c r="I11" s="35">
        <v>0</v>
      </c>
      <c r="J11" s="35">
        <v>50</v>
      </c>
      <c r="K11" s="35">
        <v>0</v>
      </c>
      <c r="L11" s="36">
        <v>0</v>
      </c>
      <c r="O11" s="115"/>
      <c r="P11" s="115"/>
      <c r="Q11" s="115"/>
      <c r="R11" s="115"/>
      <c r="S11" s="115"/>
      <c r="T11" s="115"/>
      <c r="U11" s="115"/>
      <c r="V11" s="115"/>
      <c r="W11" s="115"/>
    </row>
    <row r="12" spans="2:23">
      <c r="B12" s="7" t="s">
        <v>22</v>
      </c>
      <c r="C12" s="61">
        <v>23</v>
      </c>
      <c r="D12" s="34">
        <v>78.3</v>
      </c>
      <c r="E12" s="35">
        <v>0</v>
      </c>
      <c r="F12" s="35">
        <v>21.7</v>
      </c>
      <c r="G12" s="35">
        <v>26.1</v>
      </c>
      <c r="H12" s="35">
        <v>56.5</v>
      </c>
      <c r="I12" s="35">
        <v>0</v>
      </c>
      <c r="J12" s="35">
        <v>26.1</v>
      </c>
      <c r="K12" s="35">
        <v>34.799999999999997</v>
      </c>
      <c r="L12" s="36">
        <v>4.3</v>
      </c>
      <c r="O12" s="115"/>
      <c r="P12" s="115"/>
      <c r="Q12" s="115"/>
      <c r="R12" s="115"/>
      <c r="S12" s="115"/>
      <c r="T12" s="115"/>
      <c r="U12" s="115"/>
      <c r="V12" s="115"/>
      <c r="W12" s="115"/>
    </row>
    <row r="13" spans="2:23">
      <c r="B13" s="7" t="s">
        <v>23</v>
      </c>
      <c r="C13" s="61">
        <v>20</v>
      </c>
      <c r="D13" s="34">
        <v>75</v>
      </c>
      <c r="E13" s="35">
        <v>10</v>
      </c>
      <c r="F13" s="35">
        <v>15</v>
      </c>
      <c r="G13" s="35">
        <v>30</v>
      </c>
      <c r="H13" s="35">
        <v>45</v>
      </c>
      <c r="I13" s="35">
        <v>0</v>
      </c>
      <c r="J13" s="35">
        <v>25</v>
      </c>
      <c r="K13" s="35">
        <v>30</v>
      </c>
      <c r="L13" s="36">
        <v>5</v>
      </c>
      <c r="O13" s="115"/>
      <c r="P13" s="115"/>
      <c r="Q13" s="115"/>
      <c r="R13" s="115"/>
      <c r="S13" s="115"/>
      <c r="T13" s="115"/>
      <c r="U13" s="115"/>
      <c r="V13" s="115"/>
      <c r="W13" s="115"/>
    </row>
    <row r="14" spans="2:23">
      <c r="B14" s="7" t="s">
        <v>24</v>
      </c>
      <c r="C14" s="61">
        <v>23</v>
      </c>
      <c r="D14" s="34">
        <v>47.8</v>
      </c>
      <c r="E14" s="35">
        <v>34.799999999999997</v>
      </c>
      <c r="F14" s="35">
        <v>34.799999999999997</v>
      </c>
      <c r="G14" s="35">
        <v>17.399999999999999</v>
      </c>
      <c r="H14" s="35">
        <v>43.5</v>
      </c>
      <c r="I14" s="35">
        <v>8.6999999999999993</v>
      </c>
      <c r="J14" s="35">
        <v>26.1</v>
      </c>
      <c r="K14" s="35">
        <v>43.5</v>
      </c>
      <c r="L14" s="36">
        <v>0</v>
      </c>
      <c r="O14" s="115"/>
      <c r="P14" s="115"/>
      <c r="Q14" s="115"/>
      <c r="R14" s="115"/>
      <c r="S14" s="115"/>
      <c r="T14" s="115"/>
      <c r="U14" s="115"/>
      <c r="V14" s="115"/>
      <c r="W14" s="115"/>
    </row>
    <row r="15" spans="2:23">
      <c r="B15" s="7" t="s">
        <v>25</v>
      </c>
      <c r="C15" s="61">
        <v>71</v>
      </c>
      <c r="D15" s="34">
        <v>60.6</v>
      </c>
      <c r="E15" s="35">
        <v>38</v>
      </c>
      <c r="F15" s="35">
        <v>53.5</v>
      </c>
      <c r="G15" s="35">
        <v>21.1</v>
      </c>
      <c r="H15" s="35">
        <v>25.4</v>
      </c>
      <c r="I15" s="35">
        <v>0</v>
      </c>
      <c r="J15" s="35">
        <v>40.799999999999997</v>
      </c>
      <c r="K15" s="35">
        <v>29.6</v>
      </c>
      <c r="L15" s="36">
        <v>4.2</v>
      </c>
      <c r="O15" s="115"/>
      <c r="P15" s="115"/>
      <c r="Q15" s="115"/>
      <c r="R15" s="115"/>
      <c r="S15" s="115"/>
      <c r="T15" s="115"/>
      <c r="U15" s="115"/>
      <c r="V15" s="115"/>
      <c r="W15" s="115"/>
    </row>
    <row r="16" spans="2:23">
      <c r="B16" s="7" t="s">
        <v>26</v>
      </c>
      <c r="C16" s="61">
        <v>59</v>
      </c>
      <c r="D16" s="34">
        <v>67.8</v>
      </c>
      <c r="E16" s="35">
        <v>25.4</v>
      </c>
      <c r="F16" s="35">
        <v>50.8</v>
      </c>
      <c r="G16" s="35">
        <v>28.8</v>
      </c>
      <c r="H16" s="35">
        <v>25.4</v>
      </c>
      <c r="I16" s="35">
        <v>3.4</v>
      </c>
      <c r="J16" s="35">
        <v>33.9</v>
      </c>
      <c r="K16" s="35">
        <v>28.8</v>
      </c>
      <c r="L16" s="36">
        <v>5.0999999999999996</v>
      </c>
      <c r="O16" s="115"/>
      <c r="P16" s="115"/>
      <c r="Q16" s="115"/>
      <c r="R16" s="115"/>
      <c r="S16" s="115"/>
      <c r="T16" s="115"/>
      <c r="U16" s="115"/>
      <c r="V16" s="115"/>
      <c r="W16" s="115"/>
    </row>
    <row r="17" spans="2:23">
      <c r="B17" s="7" t="s">
        <v>27</v>
      </c>
      <c r="C17" s="61">
        <v>17</v>
      </c>
      <c r="D17" s="34">
        <v>64.7</v>
      </c>
      <c r="E17" s="35">
        <v>11.8</v>
      </c>
      <c r="F17" s="35">
        <v>64.7</v>
      </c>
      <c r="G17" s="35">
        <v>11.8</v>
      </c>
      <c r="H17" s="35">
        <v>52.9</v>
      </c>
      <c r="I17" s="35">
        <v>0</v>
      </c>
      <c r="J17" s="35">
        <v>17.600000000000001</v>
      </c>
      <c r="K17" s="35">
        <v>29.4</v>
      </c>
      <c r="L17" s="36">
        <v>0</v>
      </c>
      <c r="O17" s="115"/>
      <c r="P17" s="115"/>
      <c r="Q17" s="115"/>
      <c r="R17" s="115"/>
      <c r="S17" s="115"/>
      <c r="T17" s="115"/>
      <c r="U17" s="115"/>
      <c r="V17" s="115"/>
      <c r="W17" s="115"/>
    </row>
    <row r="18" spans="2:23">
      <c r="B18" s="7" t="s">
        <v>28</v>
      </c>
      <c r="C18" s="61">
        <v>56</v>
      </c>
      <c r="D18" s="34">
        <v>66.099999999999994</v>
      </c>
      <c r="E18" s="35">
        <v>21.4</v>
      </c>
      <c r="F18" s="35">
        <v>32.1</v>
      </c>
      <c r="G18" s="35">
        <v>14.3</v>
      </c>
      <c r="H18" s="35">
        <v>32.1</v>
      </c>
      <c r="I18" s="35">
        <v>1.8</v>
      </c>
      <c r="J18" s="35">
        <v>35.700000000000003</v>
      </c>
      <c r="K18" s="35">
        <v>42.9</v>
      </c>
      <c r="L18" s="36">
        <v>3.6</v>
      </c>
      <c r="O18" s="115"/>
      <c r="P18" s="115"/>
      <c r="Q18" s="115"/>
      <c r="R18" s="115"/>
      <c r="S18" s="115"/>
      <c r="T18" s="115"/>
      <c r="U18" s="115"/>
      <c r="V18" s="115"/>
      <c r="W18" s="115"/>
    </row>
    <row r="19" spans="2:23" ht="14.25" thickBot="1">
      <c r="B19" s="8" t="s">
        <v>29</v>
      </c>
      <c r="C19" s="62">
        <v>60</v>
      </c>
      <c r="D19" s="37">
        <v>55</v>
      </c>
      <c r="E19" s="38">
        <v>28.3</v>
      </c>
      <c r="F19" s="38">
        <v>45</v>
      </c>
      <c r="G19" s="38">
        <v>28.3</v>
      </c>
      <c r="H19" s="38">
        <v>30</v>
      </c>
      <c r="I19" s="38">
        <v>0</v>
      </c>
      <c r="J19" s="38">
        <v>35</v>
      </c>
      <c r="K19" s="38">
        <v>38.299999999999997</v>
      </c>
      <c r="L19" s="39">
        <v>5</v>
      </c>
      <c r="O19" s="115"/>
      <c r="P19" s="115"/>
      <c r="Q19" s="115"/>
      <c r="R19" s="115"/>
      <c r="S19" s="115"/>
      <c r="T19" s="115"/>
      <c r="U19" s="115"/>
      <c r="V19" s="115"/>
      <c r="W19" s="115"/>
    </row>
    <row r="20" spans="2:23" ht="14.25" thickBot="1">
      <c r="B20" s="6" t="s">
        <v>58</v>
      </c>
      <c r="C20" s="59">
        <v>640</v>
      </c>
      <c r="D20" s="28">
        <v>66.3</v>
      </c>
      <c r="E20" s="29">
        <v>24.7</v>
      </c>
      <c r="F20" s="29">
        <v>28.8</v>
      </c>
      <c r="G20" s="29">
        <v>17.8</v>
      </c>
      <c r="H20" s="29">
        <v>34.700000000000003</v>
      </c>
      <c r="I20" s="29">
        <v>1.9</v>
      </c>
      <c r="J20" s="29">
        <v>27.5</v>
      </c>
      <c r="K20" s="29">
        <v>37.299999999999997</v>
      </c>
      <c r="L20" s="30">
        <v>2.2999999999999998</v>
      </c>
      <c r="O20" s="115"/>
      <c r="P20" s="115"/>
      <c r="Q20" s="115"/>
      <c r="R20" s="115"/>
      <c r="S20" s="115"/>
      <c r="T20" s="115"/>
      <c r="U20" s="115"/>
      <c r="V20" s="115"/>
      <c r="W20" s="115"/>
    </row>
    <row r="21" spans="2:23">
      <c r="B21" s="15" t="s">
        <v>30</v>
      </c>
      <c r="C21" s="60">
        <v>55</v>
      </c>
      <c r="D21" s="31">
        <v>49.1</v>
      </c>
      <c r="E21" s="32">
        <v>30.9</v>
      </c>
      <c r="F21" s="32">
        <v>18.2</v>
      </c>
      <c r="G21" s="32">
        <v>5.5</v>
      </c>
      <c r="H21" s="32">
        <v>29.1</v>
      </c>
      <c r="I21" s="32">
        <v>3.6</v>
      </c>
      <c r="J21" s="32">
        <v>21.8</v>
      </c>
      <c r="K21" s="32">
        <v>43.6</v>
      </c>
      <c r="L21" s="33">
        <v>0</v>
      </c>
      <c r="O21" s="115"/>
      <c r="P21" s="115"/>
      <c r="Q21" s="115"/>
      <c r="R21" s="115"/>
      <c r="S21" s="115"/>
      <c r="T21" s="115"/>
      <c r="U21" s="115"/>
      <c r="V21" s="115"/>
      <c r="W21" s="115"/>
    </row>
    <row r="22" spans="2:23">
      <c r="B22" s="7" t="s">
        <v>31</v>
      </c>
      <c r="C22" s="61">
        <v>70</v>
      </c>
      <c r="D22" s="34">
        <v>78.599999999999994</v>
      </c>
      <c r="E22" s="35">
        <v>20</v>
      </c>
      <c r="F22" s="35">
        <v>17.100000000000001</v>
      </c>
      <c r="G22" s="35">
        <v>38.6</v>
      </c>
      <c r="H22" s="35">
        <v>38.6</v>
      </c>
      <c r="I22" s="35">
        <v>0</v>
      </c>
      <c r="J22" s="35">
        <v>21.4</v>
      </c>
      <c r="K22" s="35">
        <v>51.4</v>
      </c>
      <c r="L22" s="36">
        <v>4.3</v>
      </c>
      <c r="O22" s="115"/>
      <c r="P22" s="115"/>
      <c r="Q22" s="115"/>
      <c r="R22" s="115"/>
      <c r="S22" s="115"/>
      <c r="T22" s="115"/>
      <c r="U22" s="115"/>
      <c r="V22" s="115"/>
      <c r="W22" s="115"/>
    </row>
    <row r="23" spans="2:23">
      <c r="B23" s="7" t="s">
        <v>32</v>
      </c>
      <c r="C23" s="61">
        <v>95</v>
      </c>
      <c r="D23" s="34">
        <v>54.7</v>
      </c>
      <c r="E23" s="35">
        <v>18.899999999999999</v>
      </c>
      <c r="F23" s="35">
        <v>30.5</v>
      </c>
      <c r="G23" s="35">
        <v>15.8</v>
      </c>
      <c r="H23" s="35">
        <v>41.1</v>
      </c>
      <c r="I23" s="35">
        <v>1.1000000000000001</v>
      </c>
      <c r="J23" s="35">
        <v>27.4</v>
      </c>
      <c r="K23" s="35">
        <v>31.6</v>
      </c>
      <c r="L23" s="36">
        <v>3.2</v>
      </c>
      <c r="O23" s="115"/>
      <c r="P23" s="115"/>
      <c r="Q23" s="115"/>
      <c r="R23" s="115"/>
      <c r="S23" s="115"/>
      <c r="T23" s="115"/>
      <c r="U23" s="115"/>
      <c r="V23" s="115"/>
      <c r="W23" s="115"/>
    </row>
    <row r="24" spans="2:23">
      <c r="B24" s="7" t="s">
        <v>33</v>
      </c>
      <c r="C24" s="61">
        <v>149</v>
      </c>
      <c r="D24" s="34">
        <v>71.8</v>
      </c>
      <c r="E24" s="35">
        <v>24.8</v>
      </c>
      <c r="F24" s="35">
        <v>36.200000000000003</v>
      </c>
      <c r="G24" s="35">
        <v>19.5</v>
      </c>
      <c r="H24" s="35">
        <v>36.9</v>
      </c>
      <c r="I24" s="35">
        <v>2.7</v>
      </c>
      <c r="J24" s="35">
        <v>27.5</v>
      </c>
      <c r="K24" s="35">
        <v>33.6</v>
      </c>
      <c r="L24" s="36">
        <v>2</v>
      </c>
      <c r="O24" s="115"/>
      <c r="P24" s="115"/>
      <c r="Q24" s="115"/>
      <c r="R24" s="115"/>
      <c r="S24" s="115"/>
      <c r="T24" s="115"/>
      <c r="U24" s="115"/>
      <c r="V24" s="115"/>
      <c r="W24" s="115"/>
    </row>
    <row r="25" spans="2:23">
      <c r="B25" s="7" t="s">
        <v>34</v>
      </c>
      <c r="C25" s="61">
        <v>128</v>
      </c>
      <c r="D25" s="34">
        <v>66.400000000000006</v>
      </c>
      <c r="E25" s="35">
        <v>19.5</v>
      </c>
      <c r="F25" s="35">
        <v>25.8</v>
      </c>
      <c r="G25" s="35">
        <v>14.1</v>
      </c>
      <c r="H25" s="35">
        <v>34.4</v>
      </c>
      <c r="I25" s="35">
        <v>2.2999999999999998</v>
      </c>
      <c r="J25" s="35">
        <v>31.3</v>
      </c>
      <c r="K25" s="35">
        <v>35.9</v>
      </c>
      <c r="L25" s="36">
        <v>2.2999999999999998</v>
      </c>
      <c r="O25" s="115"/>
      <c r="P25" s="115"/>
      <c r="Q25" s="115"/>
      <c r="R25" s="115"/>
      <c r="S25" s="115"/>
      <c r="T25" s="115"/>
      <c r="U25" s="115"/>
      <c r="V25" s="115"/>
      <c r="W25" s="115"/>
    </row>
    <row r="26" spans="2:23">
      <c r="B26" s="7" t="s">
        <v>35</v>
      </c>
      <c r="C26" s="61">
        <v>61</v>
      </c>
      <c r="D26" s="34">
        <v>72.099999999999994</v>
      </c>
      <c r="E26" s="35">
        <v>34.4</v>
      </c>
      <c r="F26" s="35">
        <v>26.2</v>
      </c>
      <c r="G26" s="35">
        <v>16.399999999999999</v>
      </c>
      <c r="H26" s="35">
        <v>32.799999999999997</v>
      </c>
      <c r="I26" s="35">
        <v>0</v>
      </c>
      <c r="J26" s="35">
        <v>36.1</v>
      </c>
      <c r="K26" s="35">
        <v>37.700000000000003</v>
      </c>
      <c r="L26" s="36">
        <v>3.3</v>
      </c>
      <c r="O26" s="115"/>
      <c r="P26" s="115"/>
      <c r="Q26" s="115"/>
      <c r="R26" s="115"/>
      <c r="S26" s="115"/>
      <c r="T26" s="115"/>
      <c r="U26" s="115"/>
      <c r="V26" s="115"/>
      <c r="W26" s="115"/>
    </row>
    <row r="27" spans="2:23">
      <c r="B27" s="7" t="s">
        <v>36</v>
      </c>
      <c r="C27" s="61">
        <v>19</v>
      </c>
      <c r="D27" s="34">
        <v>63.2</v>
      </c>
      <c r="E27" s="35">
        <v>47.4</v>
      </c>
      <c r="F27" s="35">
        <v>63.2</v>
      </c>
      <c r="G27" s="35">
        <v>10.5</v>
      </c>
      <c r="H27" s="35">
        <v>5.3</v>
      </c>
      <c r="I27" s="35">
        <v>0</v>
      </c>
      <c r="J27" s="35">
        <v>36.799999999999997</v>
      </c>
      <c r="K27" s="35">
        <v>15.8</v>
      </c>
      <c r="L27" s="36">
        <v>0</v>
      </c>
      <c r="O27" s="115"/>
      <c r="P27" s="115"/>
      <c r="Q27" s="115"/>
      <c r="R27" s="115"/>
      <c r="S27" s="115"/>
      <c r="T27" s="115"/>
      <c r="U27" s="115"/>
      <c r="V27" s="115"/>
      <c r="W27" s="115"/>
    </row>
    <row r="28" spans="2:23">
      <c r="B28" s="7" t="s">
        <v>37</v>
      </c>
      <c r="C28" s="61">
        <v>56</v>
      </c>
      <c r="D28" s="34">
        <v>66.099999999999994</v>
      </c>
      <c r="E28" s="35">
        <v>30.4</v>
      </c>
      <c r="F28" s="35">
        <v>28.6</v>
      </c>
      <c r="G28" s="35">
        <v>14.3</v>
      </c>
      <c r="H28" s="35">
        <v>32.1</v>
      </c>
      <c r="I28" s="35">
        <v>1.8</v>
      </c>
      <c r="J28" s="35">
        <v>21.4</v>
      </c>
      <c r="K28" s="35">
        <v>42.9</v>
      </c>
      <c r="L28" s="36">
        <v>1.8</v>
      </c>
      <c r="O28" s="115"/>
      <c r="P28" s="115"/>
      <c r="Q28" s="115"/>
      <c r="R28" s="115"/>
      <c r="S28" s="115"/>
      <c r="T28" s="115"/>
      <c r="U28" s="115"/>
      <c r="V28" s="115"/>
      <c r="W28" s="115"/>
    </row>
    <row r="29" spans="2:23" ht="14.25" thickBot="1">
      <c r="B29" s="8" t="s">
        <v>38</v>
      </c>
      <c r="C29" s="62">
        <v>7</v>
      </c>
      <c r="D29" s="37">
        <v>71.400000000000006</v>
      </c>
      <c r="E29" s="38">
        <v>0</v>
      </c>
      <c r="F29" s="38">
        <v>28.6</v>
      </c>
      <c r="G29" s="38">
        <v>28.6</v>
      </c>
      <c r="H29" s="38">
        <v>28.6</v>
      </c>
      <c r="I29" s="38">
        <v>14.3</v>
      </c>
      <c r="J29" s="38">
        <v>14.3</v>
      </c>
      <c r="K29" s="38">
        <v>42.9</v>
      </c>
      <c r="L29" s="39">
        <v>0</v>
      </c>
      <c r="O29" s="115"/>
      <c r="P29" s="115"/>
      <c r="Q29" s="115"/>
      <c r="R29" s="115"/>
      <c r="S29" s="115"/>
      <c r="T29" s="115"/>
      <c r="U29" s="115"/>
      <c r="V29" s="115"/>
      <c r="W29" s="115"/>
    </row>
    <row r="30" spans="2:23" ht="14.25" thickBot="1">
      <c r="B30" s="6" t="s">
        <v>59</v>
      </c>
      <c r="C30" s="59">
        <v>1113</v>
      </c>
      <c r="D30" s="28">
        <v>64.599999999999994</v>
      </c>
      <c r="E30" s="29">
        <v>25.2</v>
      </c>
      <c r="F30" s="29">
        <v>33.4</v>
      </c>
      <c r="G30" s="29">
        <v>18.7</v>
      </c>
      <c r="H30" s="29">
        <v>35.4</v>
      </c>
      <c r="I30" s="29">
        <v>1.8</v>
      </c>
      <c r="J30" s="29">
        <v>30.5</v>
      </c>
      <c r="K30" s="29">
        <v>35</v>
      </c>
      <c r="L30" s="30">
        <v>3.4</v>
      </c>
      <c r="O30" s="115"/>
      <c r="P30" s="115"/>
      <c r="Q30" s="115"/>
      <c r="R30" s="115"/>
      <c r="S30" s="115"/>
      <c r="T30" s="115"/>
      <c r="U30" s="115"/>
      <c r="V30" s="115"/>
      <c r="W30" s="115"/>
    </row>
    <row r="32" spans="2:23">
      <c r="B32" t="s">
        <v>256</v>
      </c>
    </row>
    <row r="33" spans="2:23">
      <c r="B33" t="s">
        <v>257</v>
      </c>
    </row>
    <row r="34" spans="2:23" ht="14.25" thickBot="1">
      <c r="L34" s="26" t="s">
        <v>1</v>
      </c>
    </row>
    <row r="35" spans="2:23" ht="54.75" thickBot="1">
      <c r="B35" s="65"/>
      <c r="C35" s="69" t="s">
        <v>0</v>
      </c>
      <c r="D35" s="80" t="s">
        <v>258</v>
      </c>
      <c r="E35" s="81" t="s">
        <v>259</v>
      </c>
      <c r="F35" s="81" t="s">
        <v>260</v>
      </c>
      <c r="G35" s="81" t="s">
        <v>261</v>
      </c>
      <c r="H35" s="81" t="s">
        <v>262</v>
      </c>
      <c r="I35" s="81" t="s">
        <v>263</v>
      </c>
      <c r="J35" s="81" t="s">
        <v>264</v>
      </c>
      <c r="K35" s="81" t="s">
        <v>265</v>
      </c>
      <c r="L35" s="83" t="s">
        <v>83</v>
      </c>
    </row>
    <row r="36" spans="2:23" ht="14.25" thickBot="1">
      <c r="B36" s="6" t="s">
        <v>57</v>
      </c>
      <c r="C36" s="59">
        <v>285</v>
      </c>
      <c r="D36" s="28">
        <v>7.7</v>
      </c>
      <c r="E36" s="29">
        <v>19.600000000000001</v>
      </c>
      <c r="F36" s="29">
        <v>10.9</v>
      </c>
      <c r="G36" s="29">
        <v>42.8</v>
      </c>
      <c r="H36" s="29">
        <v>11.9</v>
      </c>
      <c r="I36" s="29">
        <v>31.6</v>
      </c>
      <c r="J36" s="29">
        <v>19.600000000000001</v>
      </c>
      <c r="K36" s="29">
        <v>29.8</v>
      </c>
      <c r="L36" s="30">
        <v>9.5</v>
      </c>
      <c r="O36" s="115"/>
      <c r="P36" s="115"/>
      <c r="Q36" s="115"/>
      <c r="R36" s="115"/>
      <c r="S36" s="115"/>
      <c r="T36" s="115"/>
      <c r="U36" s="115"/>
      <c r="V36" s="115"/>
      <c r="W36" s="115"/>
    </row>
    <row r="37" spans="2:23">
      <c r="B37" s="15" t="s">
        <v>17</v>
      </c>
      <c r="C37" s="60">
        <v>9</v>
      </c>
      <c r="D37" s="31">
        <v>0</v>
      </c>
      <c r="E37" s="32">
        <v>22.2</v>
      </c>
      <c r="F37" s="32">
        <v>0</v>
      </c>
      <c r="G37" s="32">
        <v>44.4</v>
      </c>
      <c r="H37" s="32">
        <v>33.299999999999997</v>
      </c>
      <c r="I37" s="32">
        <v>33.299999999999997</v>
      </c>
      <c r="J37" s="32">
        <v>22.2</v>
      </c>
      <c r="K37" s="32">
        <v>22.2</v>
      </c>
      <c r="L37" s="33">
        <v>22.2</v>
      </c>
      <c r="O37" s="115"/>
      <c r="P37" s="115"/>
      <c r="Q37" s="115"/>
      <c r="R37" s="115"/>
      <c r="S37" s="115"/>
      <c r="T37" s="115"/>
      <c r="U37" s="115"/>
      <c r="V37" s="115"/>
      <c r="W37" s="115"/>
    </row>
    <row r="38" spans="2:23">
      <c r="B38" s="7" t="s">
        <v>18</v>
      </c>
      <c r="C38" s="61">
        <v>12</v>
      </c>
      <c r="D38" s="34">
        <v>8.3000000000000007</v>
      </c>
      <c r="E38" s="35">
        <v>16.7</v>
      </c>
      <c r="F38" s="35">
        <v>16.7</v>
      </c>
      <c r="G38" s="35">
        <v>41.7</v>
      </c>
      <c r="H38" s="35">
        <v>0</v>
      </c>
      <c r="I38" s="35">
        <v>16.7</v>
      </c>
      <c r="J38" s="35">
        <v>8.3000000000000007</v>
      </c>
      <c r="K38" s="35">
        <v>41.7</v>
      </c>
      <c r="L38" s="36">
        <v>0</v>
      </c>
      <c r="O38" s="115"/>
      <c r="P38" s="115"/>
      <c r="Q38" s="115"/>
      <c r="R38" s="115"/>
      <c r="S38" s="115"/>
      <c r="T38" s="115"/>
      <c r="U38" s="115"/>
      <c r="V38" s="115"/>
      <c r="W38" s="115"/>
    </row>
    <row r="39" spans="2:23">
      <c r="B39" s="7" t="s">
        <v>19</v>
      </c>
      <c r="C39" s="61">
        <v>11</v>
      </c>
      <c r="D39" s="34">
        <v>0</v>
      </c>
      <c r="E39" s="35">
        <v>18.2</v>
      </c>
      <c r="F39" s="35">
        <v>9.1</v>
      </c>
      <c r="G39" s="35">
        <v>54.5</v>
      </c>
      <c r="H39" s="35">
        <v>0</v>
      </c>
      <c r="I39" s="35">
        <v>9.1</v>
      </c>
      <c r="J39" s="35">
        <v>18.2</v>
      </c>
      <c r="K39" s="35">
        <v>9.1</v>
      </c>
      <c r="L39" s="36">
        <v>27.3</v>
      </c>
      <c r="O39" s="115"/>
      <c r="P39" s="115"/>
      <c r="Q39" s="115"/>
      <c r="R39" s="115"/>
      <c r="S39" s="115"/>
      <c r="T39" s="115"/>
      <c r="U39" s="115"/>
      <c r="V39" s="115"/>
      <c r="W39" s="115"/>
    </row>
    <row r="40" spans="2:23">
      <c r="B40" s="7" t="s">
        <v>20</v>
      </c>
      <c r="C40" s="61">
        <v>53</v>
      </c>
      <c r="D40" s="34">
        <v>9.4</v>
      </c>
      <c r="E40" s="35">
        <v>28.3</v>
      </c>
      <c r="F40" s="35">
        <v>17</v>
      </c>
      <c r="G40" s="35">
        <v>45.3</v>
      </c>
      <c r="H40" s="35">
        <v>13.2</v>
      </c>
      <c r="I40" s="35">
        <v>13.2</v>
      </c>
      <c r="J40" s="35">
        <v>26.4</v>
      </c>
      <c r="K40" s="35">
        <v>22.6</v>
      </c>
      <c r="L40" s="36">
        <v>5.7</v>
      </c>
      <c r="O40" s="115"/>
      <c r="P40" s="115"/>
      <c r="Q40" s="115"/>
      <c r="R40" s="115"/>
      <c r="S40" s="115"/>
      <c r="T40" s="115"/>
      <c r="U40" s="115"/>
      <c r="V40" s="115"/>
      <c r="W40" s="115"/>
    </row>
    <row r="41" spans="2:23">
      <c r="B41" s="7" t="s">
        <v>21</v>
      </c>
      <c r="C41" s="61">
        <v>1</v>
      </c>
      <c r="D41" s="34">
        <v>0</v>
      </c>
      <c r="E41" s="35">
        <v>0</v>
      </c>
      <c r="F41" s="35">
        <v>0</v>
      </c>
      <c r="G41" s="35">
        <v>100</v>
      </c>
      <c r="H41" s="35">
        <v>100</v>
      </c>
      <c r="I41" s="35">
        <v>0</v>
      </c>
      <c r="J41" s="35">
        <v>0</v>
      </c>
      <c r="K41" s="35">
        <v>0</v>
      </c>
      <c r="L41" s="36">
        <v>0</v>
      </c>
      <c r="O41" s="115"/>
      <c r="P41" s="115"/>
      <c r="Q41" s="115"/>
      <c r="R41" s="115"/>
      <c r="S41" s="115"/>
      <c r="T41" s="115"/>
      <c r="U41" s="115"/>
      <c r="V41" s="115"/>
      <c r="W41" s="115"/>
    </row>
    <row r="42" spans="2:23">
      <c r="B42" s="7" t="s">
        <v>22</v>
      </c>
      <c r="C42" s="61">
        <v>11</v>
      </c>
      <c r="D42" s="34">
        <v>9.1</v>
      </c>
      <c r="E42" s="35">
        <v>18.2</v>
      </c>
      <c r="F42" s="35">
        <v>0</v>
      </c>
      <c r="G42" s="35">
        <v>54.5</v>
      </c>
      <c r="H42" s="35">
        <v>9.1</v>
      </c>
      <c r="I42" s="35">
        <v>27.3</v>
      </c>
      <c r="J42" s="35">
        <v>18.2</v>
      </c>
      <c r="K42" s="35">
        <v>27.3</v>
      </c>
      <c r="L42" s="36">
        <v>9.1</v>
      </c>
      <c r="O42" s="115"/>
      <c r="P42" s="115"/>
      <c r="Q42" s="115"/>
      <c r="R42" s="115"/>
      <c r="S42" s="115"/>
      <c r="T42" s="115"/>
      <c r="U42" s="115"/>
      <c r="V42" s="115"/>
      <c r="W42" s="115"/>
    </row>
    <row r="43" spans="2:23">
      <c r="B43" s="7" t="s">
        <v>23</v>
      </c>
      <c r="C43" s="61">
        <v>7</v>
      </c>
      <c r="D43" s="34">
        <v>0</v>
      </c>
      <c r="E43" s="35">
        <v>14.3</v>
      </c>
      <c r="F43" s="35">
        <v>0</v>
      </c>
      <c r="G43" s="35">
        <v>42.9</v>
      </c>
      <c r="H43" s="35">
        <v>14.3</v>
      </c>
      <c r="I43" s="35">
        <v>14.3</v>
      </c>
      <c r="J43" s="35">
        <v>14.3</v>
      </c>
      <c r="K43" s="35">
        <v>42.9</v>
      </c>
      <c r="L43" s="36">
        <v>14.3</v>
      </c>
      <c r="O43" s="115"/>
      <c r="P43" s="115"/>
      <c r="Q43" s="115"/>
      <c r="R43" s="115"/>
      <c r="S43" s="115"/>
      <c r="T43" s="115"/>
      <c r="U43" s="115"/>
      <c r="V43" s="115"/>
      <c r="W43" s="115"/>
    </row>
    <row r="44" spans="2:23">
      <c r="B44" s="7" t="s">
        <v>24</v>
      </c>
      <c r="C44" s="61">
        <v>14</v>
      </c>
      <c r="D44" s="34">
        <v>7.1</v>
      </c>
      <c r="E44" s="35">
        <v>21.4</v>
      </c>
      <c r="F44" s="35">
        <v>0</v>
      </c>
      <c r="G44" s="35">
        <v>57.1</v>
      </c>
      <c r="H44" s="35">
        <v>14.3</v>
      </c>
      <c r="I44" s="35">
        <v>7.1</v>
      </c>
      <c r="J44" s="35">
        <v>21.4</v>
      </c>
      <c r="K44" s="35">
        <v>42.9</v>
      </c>
      <c r="L44" s="36">
        <v>14.3</v>
      </c>
      <c r="O44" s="115"/>
      <c r="P44" s="115"/>
      <c r="Q44" s="115"/>
      <c r="R44" s="115"/>
      <c r="S44" s="115"/>
      <c r="T44" s="115"/>
      <c r="U44" s="115"/>
      <c r="V44" s="115"/>
      <c r="W44" s="115"/>
    </row>
    <row r="45" spans="2:23">
      <c r="B45" s="7" t="s">
        <v>25</v>
      </c>
      <c r="C45" s="61">
        <v>52</v>
      </c>
      <c r="D45" s="34">
        <v>5.8</v>
      </c>
      <c r="E45" s="35">
        <v>19.2</v>
      </c>
      <c r="F45" s="35">
        <v>11.5</v>
      </c>
      <c r="G45" s="35">
        <v>51.9</v>
      </c>
      <c r="H45" s="35">
        <v>11.5</v>
      </c>
      <c r="I45" s="35">
        <v>42.3</v>
      </c>
      <c r="J45" s="35">
        <v>15.4</v>
      </c>
      <c r="K45" s="35">
        <v>34.6</v>
      </c>
      <c r="L45" s="36">
        <v>7.7</v>
      </c>
      <c r="O45" s="115"/>
      <c r="P45" s="115"/>
      <c r="Q45" s="115"/>
      <c r="R45" s="115"/>
      <c r="S45" s="115"/>
      <c r="T45" s="115"/>
      <c r="U45" s="115"/>
      <c r="V45" s="115"/>
      <c r="W45" s="115"/>
    </row>
    <row r="46" spans="2:23">
      <c r="B46" s="7" t="s">
        <v>26</v>
      </c>
      <c r="C46" s="61">
        <v>35</v>
      </c>
      <c r="D46" s="34">
        <v>14.3</v>
      </c>
      <c r="E46" s="35">
        <v>25.7</v>
      </c>
      <c r="F46" s="35">
        <v>11.4</v>
      </c>
      <c r="G46" s="35">
        <v>31.4</v>
      </c>
      <c r="H46" s="35">
        <v>11.4</v>
      </c>
      <c r="I46" s="35">
        <v>54.3</v>
      </c>
      <c r="J46" s="35">
        <v>11.4</v>
      </c>
      <c r="K46" s="35">
        <v>51.4</v>
      </c>
      <c r="L46" s="36">
        <v>2.9</v>
      </c>
      <c r="O46" s="115"/>
      <c r="P46" s="115"/>
      <c r="Q46" s="115"/>
      <c r="R46" s="115"/>
      <c r="S46" s="115"/>
      <c r="T46" s="115"/>
      <c r="U46" s="115"/>
      <c r="V46" s="115"/>
      <c r="W46" s="115"/>
    </row>
    <row r="47" spans="2:23">
      <c r="B47" s="7" t="s">
        <v>27</v>
      </c>
      <c r="C47" s="61">
        <v>11</v>
      </c>
      <c r="D47" s="34">
        <v>18.2</v>
      </c>
      <c r="E47" s="35">
        <v>27.3</v>
      </c>
      <c r="F47" s="35">
        <v>0</v>
      </c>
      <c r="G47" s="35">
        <v>63.6</v>
      </c>
      <c r="H47" s="35">
        <v>18.2</v>
      </c>
      <c r="I47" s="35">
        <v>45.5</v>
      </c>
      <c r="J47" s="35">
        <v>18.2</v>
      </c>
      <c r="K47" s="35">
        <v>36.4</v>
      </c>
      <c r="L47" s="36">
        <v>0</v>
      </c>
      <c r="O47" s="115"/>
      <c r="P47" s="115"/>
      <c r="Q47" s="115"/>
      <c r="R47" s="115"/>
      <c r="S47" s="115"/>
      <c r="T47" s="115"/>
      <c r="U47" s="115"/>
      <c r="V47" s="115"/>
      <c r="W47" s="115"/>
    </row>
    <row r="48" spans="2:23">
      <c r="B48" s="7" t="s">
        <v>28</v>
      </c>
      <c r="C48" s="61">
        <v>36</v>
      </c>
      <c r="D48" s="34">
        <v>5.6</v>
      </c>
      <c r="E48" s="35">
        <v>11.1</v>
      </c>
      <c r="F48" s="35">
        <v>8.3000000000000007</v>
      </c>
      <c r="G48" s="35">
        <v>19.399999999999999</v>
      </c>
      <c r="H48" s="35">
        <v>11.1</v>
      </c>
      <c r="I48" s="35">
        <v>41.7</v>
      </c>
      <c r="J48" s="35">
        <v>25</v>
      </c>
      <c r="K48" s="35">
        <v>13.9</v>
      </c>
      <c r="L48" s="36">
        <v>16.7</v>
      </c>
      <c r="O48" s="115"/>
      <c r="P48" s="115"/>
      <c r="Q48" s="115"/>
      <c r="R48" s="115"/>
      <c r="S48" s="115"/>
      <c r="T48" s="115"/>
      <c r="U48" s="115"/>
      <c r="V48" s="115"/>
      <c r="W48" s="115"/>
    </row>
    <row r="49" spans="2:23" ht="14.25" thickBot="1">
      <c r="B49" s="8" t="s">
        <v>29</v>
      </c>
      <c r="C49" s="62">
        <v>33</v>
      </c>
      <c r="D49" s="37">
        <v>6.1</v>
      </c>
      <c r="E49" s="38">
        <v>9.1</v>
      </c>
      <c r="F49" s="38">
        <v>18.2</v>
      </c>
      <c r="G49" s="38">
        <v>39.4</v>
      </c>
      <c r="H49" s="38">
        <v>9.1</v>
      </c>
      <c r="I49" s="38">
        <v>33.299999999999997</v>
      </c>
      <c r="J49" s="38">
        <v>24.2</v>
      </c>
      <c r="K49" s="38">
        <v>24.2</v>
      </c>
      <c r="L49" s="39">
        <v>12.1</v>
      </c>
      <c r="O49" s="115"/>
      <c r="P49" s="115"/>
      <c r="Q49" s="115"/>
      <c r="R49" s="115"/>
      <c r="S49" s="115"/>
      <c r="T49" s="115"/>
      <c r="U49" s="115"/>
      <c r="V49" s="115"/>
      <c r="W49" s="115"/>
    </row>
    <row r="50" spans="2:23" ht="14.25" thickBot="1">
      <c r="B50" s="6" t="s">
        <v>58</v>
      </c>
      <c r="C50" s="59">
        <v>173</v>
      </c>
      <c r="D50" s="28">
        <v>2.9</v>
      </c>
      <c r="E50" s="29">
        <v>12.7</v>
      </c>
      <c r="F50" s="29">
        <v>6.4</v>
      </c>
      <c r="G50" s="29">
        <v>28.9</v>
      </c>
      <c r="H50" s="29">
        <v>5.2</v>
      </c>
      <c r="I50" s="29">
        <v>22.5</v>
      </c>
      <c r="J50" s="29">
        <v>22</v>
      </c>
      <c r="K50" s="29">
        <v>22</v>
      </c>
      <c r="L50" s="30">
        <v>24.3</v>
      </c>
      <c r="O50" s="115"/>
      <c r="P50" s="115"/>
      <c r="Q50" s="115"/>
      <c r="R50" s="115"/>
      <c r="S50" s="115"/>
      <c r="T50" s="115"/>
      <c r="U50" s="115"/>
      <c r="V50" s="115"/>
      <c r="W50" s="115"/>
    </row>
    <row r="51" spans="2:23">
      <c r="B51" s="15" t="s">
        <v>30</v>
      </c>
      <c r="C51" s="60">
        <v>17</v>
      </c>
      <c r="D51" s="31">
        <v>0</v>
      </c>
      <c r="E51" s="32">
        <v>5.9</v>
      </c>
      <c r="F51" s="32">
        <v>0</v>
      </c>
      <c r="G51" s="32">
        <v>17.600000000000001</v>
      </c>
      <c r="H51" s="32">
        <v>0</v>
      </c>
      <c r="I51" s="32">
        <v>17.600000000000001</v>
      </c>
      <c r="J51" s="32">
        <v>5.9</v>
      </c>
      <c r="K51" s="32">
        <v>23.5</v>
      </c>
      <c r="L51" s="33">
        <v>47.1</v>
      </c>
      <c r="O51" s="115"/>
      <c r="P51" s="115"/>
      <c r="Q51" s="115"/>
      <c r="R51" s="115"/>
      <c r="S51" s="115"/>
      <c r="T51" s="115"/>
      <c r="U51" s="115"/>
      <c r="V51" s="115"/>
      <c r="W51" s="115"/>
    </row>
    <row r="52" spans="2:23">
      <c r="B52" s="7" t="s">
        <v>31</v>
      </c>
      <c r="C52" s="61">
        <v>18</v>
      </c>
      <c r="D52" s="34">
        <v>16.7</v>
      </c>
      <c r="E52" s="35">
        <v>11.1</v>
      </c>
      <c r="F52" s="35">
        <v>16.7</v>
      </c>
      <c r="G52" s="35">
        <v>33.299999999999997</v>
      </c>
      <c r="H52" s="35">
        <v>16.7</v>
      </c>
      <c r="I52" s="35">
        <v>22.2</v>
      </c>
      <c r="J52" s="35">
        <v>16.7</v>
      </c>
      <c r="K52" s="35">
        <v>16.7</v>
      </c>
      <c r="L52" s="36">
        <v>22.2</v>
      </c>
      <c r="O52" s="115"/>
      <c r="P52" s="115"/>
      <c r="Q52" s="115"/>
      <c r="R52" s="115"/>
      <c r="S52" s="115"/>
      <c r="T52" s="115"/>
      <c r="U52" s="115"/>
      <c r="V52" s="115"/>
      <c r="W52" s="115"/>
    </row>
    <row r="53" spans="2:23">
      <c r="B53" s="7" t="s">
        <v>32</v>
      </c>
      <c r="C53" s="61">
        <v>18</v>
      </c>
      <c r="D53" s="34">
        <v>0</v>
      </c>
      <c r="E53" s="35">
        <v>0</v>
      </c>
      <c r="F53" s="35">
        <v>11.1</v>
      </c>
      <c r="G53" s="35">
        <v>11.1</v>
      </c>
      <c r="H53" s="35">
        <v>0</v>
      </c>
      <c r="I53" s="35">
        <v>27.8</v>
      </c>
      <c r="J53" s="35">
        <v>44.4</v>
      </c>
      <c r="K53" s="35">
        <v>5.6</v>
      </c>
      <c r="L53" s="36">
        <v>33.299999999999997</v>
      </c>
      <c r="O53" s="115"/>
      <c r="P53" s="115"/>
      <c r="Q53" s="115"/>
      <c r="R53" s="115"/>
      <c r="S53" s="115"/>
      <c r="T53" s="115"/>
      <c r="U53" s="115"/>
      <c r="V53" s="115"/>
      <c r="W53" s="115"/>
    </row>
    <row r="54" spans="2:23">
      <c r="B54" s="7" t="s">
        <v>33</v>
      </c>
      <c r="C54" s="61">
        <v>57</v>
      </c>
      <c r="D54" s="34">
        <v>1.8</v>
      </c>
      <c r="E54" s="35">
        <v>19.3</v>
      </c>
      <c r="F54" s="35">
        <v>7</v>
      </c>
      <c r="G54" s="35">
        <v>47.4</v>
      </c>
      <c r="H54" s="35">
        <v>3.5</v>
      </c>
      <c r="I54" s="35">
        <v>28.1</v>
      </c>
      <c r="J54" s="35">
        <v>15.8</v>
      </c>
      <c r="K54" s="35">
        <v>29.8</v>
      </c>
      <c r="L54" s="36">
        <v>12.3</v>
      </c>
      <c r="O54" s="115"/>
      <c r="P54" s="115"/>
      <c r="Q54" s="115"/>
      <c r="R54" s="115"/>
      <c r="S54" s="115"/>
      <c r="T54" s="115"/>
      <c r="U54" s="115"/>
      <c r="V54" s="115"/>
      <c r="W54" s="115"/>
    </row>
    <row r="55" spans="2:23">
      <c r="B55" s="7" t="s">
        <v>34</v>
      </c>
      <c r="C55" s="61">
        <v>25</v>
      </c>
      <c r="D55" s="34">
        <v>4</v>
      </c>
      <c r="E55" s="35">
        <v>24</v>
      </c>
      <c r="F55" s="35">
        <v>4</v>
      </c>
      <c r="G55" s="35">
        <v>8</v>
      </c>
      <c r="H55" s="35">
        <v>4</v>
      </c>
      <c r="I55" s="35">
        <v>16</v>
      </c>
      <c r="J55" s="35">
        <v>40</v>
      </c>
      <c r="K55" s="35">
        <v>4</v>
      </c>
      <c r="L55" s="36">
        <v>40</v>
      </c>
      <c r="O55" s="115"/>
      <c r="P55" s="115"/>
      <c r="Q55" s="115"/>
      <c r="R55" s="115"/>
      <c r="S55" s="115"/>
      <c r="T55" s="115"/>
      <c r="U55" s="115"/>
      <c r="V55" s="115"/>
      <c r="W55" s="115"/>
    </row>
    <row r="56" spans="2:23">
      <c r="B56" s="7" t="s">
        <v>35</v>
      </c>
      <c r="C56" s="61">
        <v>23</v>
      </c>
      <c r="D56" s="34">
        <v>0</v>
      </c>
      <c r="E56" s="35">
        <v>4.3</v>
      </c>
      <c r="F56" s="35">
        <v>4.3</v>
      </c>
      <c r="G56" s="35">
        <v>30.4</v>
      </c>
      <c r="H56" s="35">
        <v>4.3</v>
      </c>
      <c r="I56" s="35">
        <v>26.1</v>
      </c>
      <c r="J56" s="35">
        <v>21.7</v>
      </c>
      <c r="K56" s="35">
        <v>39.1</v>
      </c>
      <c r="L56" s="36">
        <v>13</v>
      </c>
      <c r="O56" s="115"/>
      <c r="P56" s="115"/>
      <c r="Q56" s="115"/>
      <c r="R56" s="115"/>
      <c r="S56" s="115"/>
      <c r="T56" s="115"/>
      <c r="U56" s="115"/>
      <c r="V56" s="115"/>
      <c r="W56" s="115"/>
    </row>
    <row r="57" spans="2:23">
      <c r="B57" s="7" t="s">
        <v>36</v>
      </c>
      <c r="C57" s="61">
        <v>2</v>
      </c>
      <c r="D57" s="34">
        <v>0</v>
      </c>
      <c r="E57" s="35">
        <v>50</v>
      </c>
      <c r="F57" s="35">
        <v>0</v>
      </c>
      <c r="G57" s="35">
        <v>0</v>
      </c>
      <c r="H57" s="35">
        <v>0</v>
      </c>
      <c r="I57" s="35">
        <v>0</v>
      </c>
      <c r="J57" s="35">
        <v>50</v>
      </c>
      <c r="K57" s="35">
        <v>0</v>
      </c>
      <c r="L57" s="36">
        <v>0</v>
      </c>
      <c r="O57" s="115"/>
      <c r="P57" s="115"/>
      <c r="Q57" s="115"/>
      <c r="R57" s="115"/>
      <c r="S57" s="115"/>
      <c r="T57" s="115"/>
      <c r="U57" s="115"/>
      <c r="V57" s="115"/>
      <c r="W57" s="115"/>
    </row>
    <row r="58" spans="2:23">
      <c r="B58" s="7" t="s">
        <v>37</v>
      </c>
      <c r="C58" s="61">
        <v>13</v>
      </c>
      <c r="D58" s="34">
        <v>0</v>
      </c>
      <c r="E58" s="35">
        <v>0</v>
      </c>
      <c r="F58" s="35">
        <v>0</v>
      </c>
      <c r="G58" s="35">
        <v>23.1</v>
      </c>
      <c r="H58" s="35">
        <v>15.4</v>
      </c>
      <c r="I58" s="35">
        <v>7.7</v>
      </c>
      <c r="J58" s="35">
        <v>7.7</v>
      </c>
      <c r="K58" s="35">
        <v>23.1</v>
      </c>
      <c r="L58" s="36">
        <v>30.8</v>
      </c>
      <c r="O58" s="115"/>
      <c r="P58" s="115"/>
      <c r="Q58" s="115"/>
      <c r="R58" s="115"/>
      <c r="S58" s="115"/>
      <c r="T58" s="115"/>
      <c r="U58" s="115"/>
      <c r="V58" s="115"/>
      <c r="W58" s="115"/>
    </row>
    <row r="59" spans="2:23" ht="14.25" thickBot="1">
      <c r="B59" s="8" t="s">
        <v>38</v>
      </c>
      <c r="C59" s="62">
        <v>0</v>
      </c>
      <c r="D59" s="42" t="s">
        <v>73</v>
      </c>
      <c r="E59" s="43" t="s">
        <v>73</v>
      </c>
      <c r="F59" s="43" t="s">
        <v>73</v>
      </c>
      <c r="G59" s="43" t="s">
        <v>73</v>
      </c>
      <c r="H59" s="43" t="s">
        <v>73</v>
      </c>
      <c r="I59" s="43" t="s">
        <v>73</v>
      </c>
      <c r="J59" s="43" t="s">
        <v>73</v>
      </c>
      <c r="K59" s="43" t="s">
        <v>73</v>
      </c>
      <c r="L59" s="44" t="s">
        <v>73</v>
      </c>
      <c r="O59" s="115"/>
      <c r="P59" s="115"/>
      <c r="Q59" s="115"/>
      <c r="R59" s="115"/>
      <c r="S59" s="115"/>
      <c r="T59" s="115"/>
      <c r="U59" s="115"/>
      <c r="V59" s="115"/>
      <c r="W59" s="115"/>
    </row>
    <row r="60" spans="2:23" ht="14.25" thickBot="1">
      <c r="B60" s="6" t="s">
        <v>59</v>
      </c>
      <c r="C60" s="59">
        <v>458</v>
      </c>
      <c r="D60" s="28">
        <v>5.9</v>
      </c>
      <c r="E60" s="29">
        <v>17</v>
      </c>
      <c r="F60" s="29">
        <v>9.1999999999999993</v>
      </c>
      <c r="G60" s="29">
        <v>37.6</v>
      </c>
      <c r="H60" s="29">
        <v>9.4</v>
      </c>
      <c r="I60" s="29">
        <v>28.2</v>
      </c>
      <c r="J60" s="29">
        <v>20.5</v>
      </c>
      <c r="K60" s="29">
        <v>26.9</v>
      </c>
      <c r="L60" s="30">
        <v>15.1</v>
      </c>
      <c r="O60" s="115"/>
      <c r="P60" s="115"/>
      <c r="Q60" s="115"/>
      <c r="R60" s="115"/>
      <c r="S60" s="115"/>
      <c r="T60" s="115"/>
      <c r="U60" s="115"/>
      <c r="V60" s="115"/>
      <c r="W60" s="115"/>
    </row>
    <row r="62" spans="2:23">
      <c r="B62" t="s">
        <v>266</v>
      </c>
    </row>
    <row r="63" spans="2:23" ht="14.25" thickBot="1">
      <c r="N63" s="26" t="s">
        <v>1</v>
      </c>
    </row>
    <row r="64" spans="2:23" ht="41.25" thickBot="1">
      <c r="B64" s="65"/>
      <c r="C64" s="69" t="s">
        <v>0</v>
      </c>
      <c r="D64" s="80" t="s">
        <v>47</v>
      </c>
      <c r="E64" s="81" t="s">
        <v>48</v>
      </c>
      <c r="F64" s="81" t="s">
        <v>267</v>
      </c>
      <c r="G64" s="81" t="s">
        <v>268</v>
      </c>
      <c r="H64" s="81" t="s">
        <v>269</v>
      </c>
      <c r="I64" s="81" t="s">
        <v>270</v>
      </c>
      <c r="J64" s="81" t="s">
        <v>271</v>
      </c>
      <c r="K64" s="81" t="s">
        <v>272</v>
      </c>
      <c r="L64" s="81" t="s">
        <v>273</v>
      </c>
      <c r="M64" s="81" t="s">
        <v>274</v>
      </c>
      <c r="N64" s="83" t="s">
        <v>275</v>
      </c>
    </row>
    <row r="65" spans="2:26" ht="14.25" thickBot="1">
      <c r="B65" s="6" t="s">
        <v>57</v>
      </c>
      <c r="C65" s="59">
        <v>284</v>
      </c>
      <c r="D65" s="28">
        <v>42.6</v>
      </c>
      <c r="E65" s="29">
        <v>19.7</v>
      </c>
      <c r="F65" s="29">
        <v>12.7</v>
      </c>
      <c r="G65" s="29">
        <v>13.7</v>
      </c>
      <c r="H65" s="29">
        <v>35.6</v>
      </c>
      <c r="I65" s="29">
        <v>1.4</v>
      </c>
      <c r="J65" s="29">
        <v>0</v>
      </c>
      <c r="K65" s="29">
        <v>8.5</v>
      </c>
      <c r="L65" s="29">
        <v>53.9</v>
      </c>
      <c r="M65" s="29">
        <v>17.3</v>
      </c>
      <c r="N65" s="30">
        <v>10.6</v>
      </c>
      <c r="P65" s="115"/>
      <c r="Q65" s="115"/>
      <c r="R65" s="115"/>
      <c r="S65" s="115"/>
      <c r="T65" s="115"/>
      <c r="U65" s="115"/>
      <c r="V65" s="115"/>
      <c r="W65" s="115"/>
      <c r="X65" s="115"/>
      <c r="Y65" s="115"/>
      <c r="Z65" s="115"/>
    </row>
    <row r="66" spans="2:26">
      <c r="B66" s="15" t="s">
        <v>17</v>
      </c>
      <c r="C66" s="60">
        <v>9</v>
      </c>
      <c r="D66" s="31">
        <v>22.2</v>
      </c>
      <c r="E66" s="32">
        <v>44.4</v>
      </c>
      <c r="F66" s="32">
        <v>0</v>
      </c>
      <c r="G66" s="32">
        <v>22.2</v>
      </c>
      <c r="H66" s="32">
        <v>0</v>
      </c>
      <c r="I66" s="32">
        <v>11.1</v>
      </c>
      <c r="J66" s="32">
        <v>0</v>
      </c>
      <c r="K66" s="32">
        <v>11.1</v>
      </c>
      <c r="L66" s="32">
        <v>88.9</v>
      </c>
      <c r="M66" s="32">
        <v>44.4</v>
      </c>
      <c r="N66" s="33">
        <v>0</v>
      </c>
      <c r="P66" s="115"/>
      <c r="Q66" s="115"/>
      <c r="R66" s="115"/>
      <c r="S66" s="115"/>
      <c r="T66" s="115"/>
      <c r="U66" s="115"/>
      <c r="V66" s="115"/>
      <c r="W66" s="115"/>
      <c r="X66" s="115"/>
      <c r="Y66" s="115"/>
      <c r="Z66" s="115"/>
    </row>
    <row r="67" spans="2:26">
      <c r="B67" s="7" t="s">
        <v>18</v>
      </c>
      <c r="C67" s="61">
        <v>12</v>
      </c>
      <c r="D67" s="34">
        <v>58.3</v>
      </c>
      <c r="E67" s="35">
        <v>16.7</v>
      </c>
      <c r="F67" s="35">
        <v>8.3000000000000007</v>
      </c>
      <c r="G67" s="35">
        <v>8.3000000000000007</v>
      </c>
      <c r="H67" s="35">
        <v>41.7</v>
      </c>
      <c r="I67" s="35">
        <v>8.3000000000000007</v>
      </c>
      <c r="J67" s="35">
        <v>0</v>
      </c>
      <c r="K67" s="35">
        <v>16.7</v>
      </c>
      <c r="L67" s="35">
        <v>41.7</v>
      </c>
      <c r="M67" s="35">
        <v>25</v>
      </c>
      <c r="N67" s="36">
        <v>0</v>
      </c>
      <c r="P67" s="115"/>
      <c r="Q67" s="115"/>
      <c r="R67" s="115"/>
      <c r="S67" s="115"/>
      <c r="T67" s="115"/>
      <c r="U67" s="115"/>
      <c r="V67" s="115"/>
      <c r="W67" s="115"/>
      <c r="X67" s="115"/>
      <c r="Y67" s="115"/>
      <c r="Z67" s="115"/>
    </row>
    <row r="68" spans="2:26">
      <c r="B68" s="7" t="s">
        <v>19</v>
      </c>
      <c r="C68" s="61">
        <v>11</v>
      </c>
      <c r="D68" s="34">
        <v>54.5</v>
      </c>
      <c r="E68" s="35">
        <v>45.5</v>
      </c>
      <c r="F68" s="35">
        <v>9.1</v>
      </c>
      <c r="G68" s="35">
        <v>9.1</v>
      </c>
      <c r="H68" s="35">
        <v>0</v>
      </c>
      <c r="I68" s="35">
        <v>0</v>
      </c>
      <c r="J68" s="35">
        <v>0</v>
      </c>
      <c r="K68" s="35">
        <v>0</v>
      </c>
      <c r="L68" s="35">
        <v>54.5</v>
      </c>
      <c r="M68" s="35">
        <v>9.1</v>
      </c>
      <c r="N68" s="36">
        <v>18.2</v>
      </c>
      <c r="P68" s="115"/>
      <c r="Q68" s="115"/>
      <c r="R68" s="115"/>
      <c r="S68" s="115"/>
      <c r="T68" s="115"/>
      <c r="U68" s="115"/>
      <c r="V68" s="115"/>
      <c r="W68" s="115"/>
      <c r="X68" s="115"/>
      <c r="Y68" s="115"/>
      <c r="Z68" s="115"/>
    </row>
    <row r="69" spans="2:26">
      <c r="B69" s="7" t="s">
        <v>20</v>
      </c>
      <c r="C69" s="61">
        <v>53</v>
      </c>
      <c r="D69" s="34">
        <v>37.700000000000003</v>
      </c>
      <c r="E69" s="35">
        <v>26.4</v>
      </c>
      <c r="F69" s="35">
        <v>13.2</v>
      </c>
      <c r="G69" s="35">
        <v>18.899999999999999</v>
      </c>
      <c r="H69" s="35">
        <v>18.899999999999999</v>
      </c>
      <c r="I69" s="35">
        <v>1.9</v>
      </c>
      <c r="J69" s="35">
        <v>0</v>
      </c>
      <c r="K69" s="35">
        <v>7.5</v>
      </c>
      <c r="L69" s="35">
        <v>56.6</v>
      </c>
      <c r="M69" s="35">
        <v>17</v>
      </c>
      <c r="N69" s="36">
        <v>9.4</v>
      </c>
      <c r="P69" s="115"/>
      <c r="Q69" s="115"/>
      <c r="R69" s="115"/>
      <c r="S69" s="115"/>
      <c r="T69" s="115"/>
      <c r="U69" s="115"/>
      <c r="V69" s="115"/>
      <c r="W69" s="115"/>
      <c r="X69" s="115"/>
      <c r="Y69" s="115"/>
      <c r="Z69" s="115"/>
    </row>
    <row r="70" spans="2:26">
      <c r="B70" s="7" t="s">
        <v>21</v>
      </c>
      <c r="C70" s="61">
        <v>1</v>
      </c>
      <c r="D70" s="34">
        <v>0</v>
      </c>
      <c r="E70" s="35">
        <v>100</v>
      </c>
      <c r="F70" s="35">
        <v>100</v>
      </c>
      <c r="G70" s="35">
        <v>0</v>
      </c>
      <c r="H70" s="35">
        <v>0</v>
      </c>
      <c r="I70" s="35">
        <v>0</v>
      </c>
      <c r="J70" s="35">
        <v>0</v>
      </c>
      <c r="K70" s="35">
        <v>0</v>
      </c>
      <c r="L70" s="35">
        <v>0</v>
      </c>
      <c r="M70" s="35">
        <v>0</v>
      </c>
      <c r="N70" s="36">
        <v>0</v>
      </c>
      <c r="P70" s="115"/>
      <c r="Q70" s="115"/>
      <c r="R70" s="115"/>
      <c r="S70" s="115"/>
      <c r="T70" s="115"/>
      <c r="U70" s="115"/>
      <c r="V70" s="115"/>
      <c r="W70" s="115"/>
      <c r="X70" s="115"/>
      <c r="Y70" s="115"/>
      <c r="Z70" s="115"/>
    </row>
    <row r="71" spans="2:26">
      <c r="B71" s="7" t="s">
        <v>22</v>
      </c>
      <c r="C71" s="61">
        <v>11</v>
      </c>
      <c r="D71" s="34">
        <v>18.2</v>
      </c>
      <c r="E71" s="35">
        <v>18.2</v>
      </c>
      <c r="F71" s="35">
        <v>9.1</v>
      </c>
      <c r="G71" s="35">
        <v>9.1</v>
      </c>
      <c r="H71" s="35">
        <v>18.2</v>
      </c>
      <c r="I71" s="35">
        <v>0</v>
      </c>
      <c r="J71" s="35">
        <v>0</v>
      </c>
      <c r="K71" s="35">
        <v>9.1</v>
      </c>
      <c r="L71" s="35">
        <v>63.6</v>
      </c>
      <c r="M71" s="35">
        <v>18.2</v>
      </c>
      <c r="N71" s="36">
        <v>18.2</v>
      </c>
      <c r="P71" s="115"/>
      <c r="Q71" s="115"/>
      <c r="R71" s="115"/>
      <c r="S71" s="115"/>
      <c r="T71" s="115"/>
      <c r="U71" s="115"/>
      <c r="V71" s="115"/>
      <c r="W71" s="115"/>
      <c r="X71" s="115"/>
      <c r="Y71" s="115"/>
      <c r="Z71" s="115"/>
    </row>
    <row r="72" spans="2:26">
      <c r="B72" s="7" t="s">
        <v>23</v>
      </c>
      <c r="C72" s="61">
        <v>7</v>
      </c>
      <c r="D72" s="34">
        <v>42.9</v>
      </c>
      <c r="E72" s="35">
        <v>28.6</v>
      </c>
      <c r="F72" s="35">
        <v>0</v>
      </c>
      <c r="G72" s="35">
        <v>14.3</v>
      </c>
      <c r="H72" s="35">
        <v>28.6</v>
      </c>
      <c r="I72" s="35">
        <v>0</v>
      </c>
      <c r="J72" s="35">
        <v>0</v>
      </c>
      <c r="K72" s="35">
        <v>0</v>
      </c>
      <c r="L72" s="35">
        <v>14.3</v>
      </c>
      <c r="M72" s="35">
        <v>0</v>
      </c>
      <c r="N72" s="36">
        <v>42.9</v>
      </c>
      <c r="P72" s="115"/>
      <c r="Q72" s="115"/>
      <c r="R72" s="115"/>
      <c r="S72" s="115"/>
      <c r="T72" s="115"/>
      <c r="U72" s="115"/>
      <c r="V72" s="115"/>
      <c r="W72" s="115"/>
      <c r="X72" s="115"/>
      <c r="Y72" s="115"/>
      <c r="Z72" s="115"/>
    </row>
    <row r="73" spans="2:26">
      <c r="B73" s="7" t="s">
        <v>24</v>
      </c>
      <c r="C73" s="61">
        <v>14</v>
      </c>
      <c r="D73" s="34">
        <v>28.6</v>
      </c>
      <c r="E73" s="35">
        <v>28.6</v>
      </c>
      <c r="F73" s="35">
        <v>14.3</v>
      </c>
      <c r="G73" s="35">
        <v>42.9</v>
      </c>
      <c r="H73" s="35">
        <v>21.4</v>
      </c>
      <c r="I73" s="35">
        <v>7.1</v>
      </c>
      <c r="J73" s="35">
        <v>0</v>
      </c>
      <c r="K73" s="35">
        <v>7.1</v>
      </c>
      <c r="L73" s="35">
        <v>42.9</v>
      </c>
      <c r="M73" s="35">
        <v>28.6</v>
      </c>
      <c r="N73" s="36">
        <v>7.1</v>
      </c>
      <c r="P73" s="115"/>
      <c r="Q73" s="115"/>
      <c r="R73" s="115"/>
      <c r="S73" s="115"/>
      <c r="T73" s="115"/>
      <c r="U73" s="115"/>
      <c r="V73" s="115"/>
      <c r="W73" s="115"/>
      <c r="X73" s="115"/>
      <c r="Y73" s="115"/>
      <c r="Z73" s="115"/>
    </row>
    <row r="74" spans="2:26">
      <c r="B74" s="7" t="s">
        <v>25</v>
      </c>
      <c r="C74" s="61">
        <v>51</v>
      </c>
      <c r="D74" s="34">
        <v>49</v>
      </c>
      <c r="E74" s="35">
        <v>19.600000000000001</v>
      </c>
      <c r="F74" s="35">
        <v>17.600000000000001</v>
      </c>
      <c r="G74" s="35">
        <v>11.8</v>
      </c>
      <c r="H74" s="35">
        <v>52.9</v>
      </c>
      <c r="I74" s="35">
        <v>0</v>
      </c>
      <c r="J74" s="35">
        <v>0</v>
      </c>
      <c r="K74" s="35">
        <v>7.8</v>
      </c>
      <c r="L74" s="35">
        <v>52.9</v>
      </c>
      <c r="M74" s="35">
        <v>13.7</v>
      </c>
      <c r="N74" s="36">
        <v>9.8000000000000007</v>
      </c>
      <c r="P74" s="115"/>
      <c r="Q74" s="115"/>
      <c r="R74" s="115"/>
      <c r="S74" s="115"/>
      <c r="T74" s="115"/>
      <c r="U74" s="115"/>
      <c r="V74" s="115"/>
      <c r="W74" s="115"/>
      <c r="X74" s="115"/>
      <c r="Y74" s="115"/>
      <c r="Z74" s="115"/>
    </row>
    <row r="75" spans="2:26">
      <c r="B75" s="7" t="s">
        <v>26</v>
      </c>
      <c r="C75" s="61">
        <v>35</v>
      </c>
      <c r="D75" s="34">
        <v>48.6</v>
      </c>
      <c r="E75" s="35">
        <v>11.4</v>
      </c>
      <c r="F75" s="35">
        <v>22.9</v>
      </c>
      <c r="G75" s="35">
        <v>11.4</v>
      </c>
      <c r="H75" s="35">
        <v>60</v>
      </c>
      <c r="I75" s="35">
        <v>0</v>
      </c>
      <c r="J75" s="35">
        <v>0</v>
      </c>
      <c r="K75" s="35">
        <v>8.6</v>
      </c>
      <c r="L75" s="35">
        <v>45.7</v>
      </c>
      <c r="M75" s="35">
        <v>11.4</v>
      </c>
      <c r="N75" s="36">
        <v>8.6</v>
      </c>
      <c r="P75" s="115"/>
      <c r="Q75" s="115"/>
      <c r="R75" s="115"/>
      <c r="S75" s="115"/>
      <c r="T75" s="115"/>
      <c r="U75" s="115"/>
      <c r="V75" s="115"/>
      <c r="W75" s="115"/>
      <c r="X75" s="115"/>
      <c r="Y75" s="115"/>
      <c r="Z75" s="115"/>
    </row>
    <row r="76" spans="2:26">
      <c r="B76" s="7" t="s">
        <v>27</v>
      </c>
      <c r="C76" s="61">
        <v>12</v>
      </c>
      <c r="D76" s="34">
        <v>58.3</v>
      </c>
      <c r="E76" s="35">
        <v>25</v>
      </c>
      <c r="F76" s="35">
        <v>25</v>
      </c>
      <c r="G76" s="35">
        <v>8.3000000000000007</v>
      </c>
      <c r="H76" s="35">
        <v>66.7</v>
      </c>
      <c r="I76" s="35">
        <v>0</v>
      </c>
      <c r="J76" s="35">
        <v>0</v>
      </c>
      <c r="K76" s="35">
        <v>0</v>
      </c>
      <c r="L76" s="35">
        <v>58.3</v>
      </c>
      <c r="M76" s="35">
        <v>16.7</v>
      </c>
      <c r="N76" s="36">
        <v>0</v>
      </c>
      <c r="P76" s="115"/>
      <c r="Q76" s="115"/>
      <c r="R76" s="115"/>
      <c r="S76" s="115"/>
      <c r="T76" s="115"/>
      <c r="U76" s="115"/>
      <c r="V76" s="115"/>
      <c r="W76" s="115"/>
      <c r="X76" s="115"/>
      <c r="Y76" s="115"/>
      <c r="Z76" s="115"/>
    </row>
    <row r="77" spans="2:26">
      <c r="B77" s="7" t="s">
        <v>28</v>
      </c>
      <c r="C77" s="61">
        <v>36</v>
      </c>
      <c r="D77" s="34">
        <v>33.299999999999997</v>
      </c>
      <c r="E77" s="35">
        <v>5.6</v>
      </c>
      <c r="F77" s="35">
        <v>2.8</v>
      </c>
      <c r="G77" s="35">
        <v>8.3000000000000007</v>
      </c>
      <c r="H77" s="35">
        <v>50</v>
      </c>
      <c r="I77" s="35">
        <v>0</v>
      </c>
      <c r="J77" s="35">
        <v>0</v>
      </c>
      <c r="K77" s="35">
        <v>8.3000000000000007</v>
      </c>
      <c r="L77" s="35">
        <v>61.1</v>
      </c>
      <c r="M77" s="35">
        <v>16.7</v>
      </c>
      <c r="N77" s="36">
        <v>11.1</v>
      </c>
      <c r="P77" s="115"/>
      <c r="Q77" s="115"/>
      <c r="R77" s="115"/>
      <c r="S77" s="115"/>
      <c r="T77" s="115"/>
      <c r="U77" s="115"/>
      <c r="V77" s="115"/>
      <c r="W77" s="115"/>
      <c r="X77" s="115"/>
      <c r="Y77" s="115"/>
      <c r="Z77" s="115"/>
    </row>
    <row r="78" spans="2:26" ht="14.25" thickBot="1">
      <c r="B78" s="8" t="s">
        <v>29</v>
      </c>
      <c r="C78" s="62">
        <v>32</v>
      </c>
      <c r="D78" s="37">
        <v>50</v>
      </c>
      <c r="E78" s="38">
        <v>9.4</v>
      </c>
      <c r="F78" s="38">
        <v>6.3</v>
      </c>
      <c r="G78" s="38">
        <v>9.4</v>
      </c>
      <c r="H78" s="38">
        <v>15.6</v>
      </c>
      <c r="I78" s="38">
        <v>0</v>
      </c>
      <c r="J78" s="38">
        <v>0</v>
      </c>
      <c r="K78" s="38">
        <v>15.6</v>
      </c>
      <c r="L78" s="38">
        <v>56.3</v>
      </c>
      <c r="M78" s="38">
        <v>21.9</v>
      </c>
      <c r="N78" s="39">
        <v>15.6</v>
      </c>
      <c r="P78" s="115"/>
      <c r="Q78" s="115"/>
      <c r="R78" s="115"/>
      <c r="S78" s="115"/>
      <c r="T78" s="115"/>
      <c r="U78" s="115"/>
      <c r="V78" s="115"/>
      <c r="W78" s="115"/>
      <c r="X78" s="115"/>
      <c r="Y78" s="115"/>
      <c r="Z78" s="115"/>
    </row>
    <row r="79" spans="2:26" ht="14.25" thickBot="1">
      <c r="B79" s="6" t="s">
        <v>58</v>
      </c>
      <c r="C79" s="59">
        <v>172</v>
      </c>
      <c r="D79" s="28">
        <v>37.200000000000003</v>
      </c>
      <c r="E79" s="29">
        <v>18.600000000000001</v>
      </c>
      <c r="F79" s="29">
        <v>7.6</v>
      </c>
      <c r="G79" s="29">
        <v>7</v>
      </c>
      <c r="H79" s="29">
        <v>19.2</v>
      </c>
      <c r="I79" s="29">
        <v>1.7</v>
      </c>
      <c r="J79" s="29">
        <v>1.7</v>
      </c>
      <c r="K79" s="29">
        <v>7</v>
      </c>
      <c r="L79" s="29">
        <v>33.700000000000003</v>
      </c>
      <c r="M79" s="29">
        <v>18</v>
      </c>
      <c r="N79" s="30">
        <v>23.8</v>
      </c>
      <c r="P79" s="115"/>
      <c r="Q79" s="115"/>
      <c r="R79" s="115"/>
      <c r="S79" s="115"/>
      <c r="T79" s="115"/>
      <c r="U79" s="115"/>
      <c r="V79" s="115"/>
      <c r="W79" s="115"/>
      <c r="X79" s="115"/>
      <c r="Y79" s="115"/>
      <c r="Z79" s="115"/>
    </row>
    <row r="80" spans="2:26">
      <c r="B80" s="15" t="s">
        <v>30</v>
      </c>
      <c r="C80" s="60">
        <v>14</v>
      </c>
      <c r="D80" s="31">
        <v>7.1</v>
      </c>
      <c r="E80" s="32">
        <v>28.6</v>
      </c>
      <c r="F80" s="32">
        <v>0</v>
      </c>
      <c r="G80" s="32">
        <v>0</v>
      </c>
      <c r="H80" s="32">
        <v>14.3</v>
      </c>
      <c r="I80" s="32">
        <v>0</v>
      </c>
      <c r="J80" s="32">
        <v>0</v>
      </c>
      <c r="K80" s="32">
        <v>0</v>
      </c>
      <c r="L80" s="32">
        <v>28.6</v>
      </c>
      <c r="M80" s="32">
        <v>7.1</v>
      </c>
      <c r="N80" s="33">
        <v>57.1</v>
      </c>
      <c r="P80" s="115"/>
      <c r="Q80" s="115"/>
      <c r="R80" s="115"/>
      <c r="S80" s="115"/>
      <c r="T80" s="115"/>
      <c r="U80" s="115"/>
      <c r="V80" s="115"/>
      <c r="W80" s="115"/>
      <c r="X80" s="115"/>
      <c r="Y80" s="115"/>
      <c r="Z80" s="115"/>
    </row>
    <row r="81" spans="2:27">
      <c r="B81" s="7" t="s">
        <v>31</v>
      </c>
      <c r="C81" s="61">
        <v>18</v>
      </c>
      <c r="D81" s="34">
        <v>44.4</v>
      </c>
      <c r="E81" s="35">
        <v>11.1</v>
      </c>
      <c r="F81" s="35">
        <v>5.6</v>
      </c>
      <c r="G81" s="35">
        <v>0</v>
      </c>
      <c r="H81" s="35">
        <v>5.6</v>
      </c>
      <c r="I81" s="35">
        <v>0</v>
      </c>
      <c r="J81" s="35">
        <v>5.6</v>
      </c>
      <c r="K81" s="35">
        <v>11.1</v>
      </c>
      <c r="L81" s="35">
        <v>38.9</v>
      </c>
      <c r="M81" s="35">
        <v>22.2</v>
      </c>
      <c r="N81" s="36">
        <v>27.8</v>
      </c>
      <c r="P81" s="115"/>
      <c r="Q81" s="115"/>
      <c r="R81" s="115"/>
      <c r="S81" s="115"/>
      <c r="T81" s="115"/>
      <c r="U81" s="115"/>
      <c r="V81" s="115"/>
      <c r="W81" s="115"/>
      <c r="X81" s="115"/>
      <c r="Y81" s="115"/>
      <c r="Z81" s="115"/>
    </row>
    <row r="82" spans="2:27">
      <c r="B82" s="7" t="s">
        <v>32</v>
      </c>
      <c r="C82" s="61">
        <v>17</v>
      </c>
      <c r="D82" s="34">
        <v>41.2</v>
      </c>
      <c r="E82" s="35">
        <v>29.4</v>
      </c>
      <c r="F82" s="35">
        <v>0</v>
      </c>
      <c r="G82" s="35">
        <v>11.8</v>
      </c>
      <c r="H82" s="35">
        <v>0</v>
      </c>
      <c r="I82" s="35">
        <v>0</v>
      </c>
      <c r="J82" s="35">
        <v>0</v>
      </c>
      <c r="K82" s="35">
        <v>0</v>
      </c>
      <c r="L82" s="35">
        <v>58.8</v>
      </c>
      <c r="M82" s="35">
        <v>11.8</v>
      </c>
      <c r="N82" s="36">
        <v>23.5</v>
      </c>
      <c r="P82" s="115"/>
      <c r="Q82" s="115"/>
      <c r="R82" s="115"/>
      <c r="S82" s="115"/>
      <c r="T82" s="115"/>
      <c r="U82" s="115"/>
      <c r="V82" s="115"/>
      <c r="W82" s="115"/>
      <c r="X82" s="115"/>
      <c r="Y82" s="115"/>
      <c r="Z82" s="115"/>
    </row>
    <row r="83" spans="2:27">
      <c r="B83" s="7" t="s">
        <v>33</v>
      </c>
      <c r="C83" s="61">
        <v>56</v>
      </c>
      <c r="D83" s="34">
        <v>48.2</v>
      </c>
      <c r="E83" s="35">
        <v>23.2</v>
      </c>
      <c r="F83" s="35">
        <v>10.7</v>
      </c>
      <c r="G83" s="35">
        <v>8.9</v>
      </c>
      <c r="H83" s="35">
        <v>17.899999999999999</v>
      </c>
      <c r="I83" s="35">
        <v>1.8</v>
      </c>
      <c r="J83" s="35">
        <v>3.6</v>
      </c>
      <c r="K83" s="35">
        <v>10.7</v>
      </c>
      <c r="L83" s="35">
        <v>41.1</v>
      </c>
      <c r="M83" s="35">
        <v>23.2</v>
      </c>
      <c r="N83" s="36">
        <v>10.7</v>
      </c>
      <c r="P83" s="115"/>
      <c r="Q83" s="115"/>
      <c r="R83" s="115"/>
      <c r="S83" s="115"/>
      <c r="T83" s="115"/>
      <c r="U83" s="115"/>
      <c r="V83" s="115"/>
      <c r="W83" s="115"/>
      <c r="X83" s="115"/>
      <c r="Y83" s="115"/>
      <c r="Z83" s="115"/>
    </row>
    <row r="84" spans="2:27">
      <c r="B84" s="7" t="s">
        <v>34</v>
      </c>
      <c r="C84" s="61">
        <v>29</v>
      </c>
      <c r="D84" s="34">
        <v>37.9</v>
      </c>
      <c r="E84" s="35">
        <v>17.2</v>
      </c>
      <c r="F84" s="35">
        <v>6.9</v>
      </c>
      <c r="G84" s="35">
        <v>17.2</v>
      </c>
      <c r="H84" s="35">
        <v>10.3</v>
      </c>
      <c r="I84" s="35">
        <v>3.4</v>
      </c>
      <c r="J84" s="35">
        <v>0</v>
      </c>
      <c r="K84" s="35">
        <v>13.8</v>
      </c>
      <c r="L84" s="35">
        <v>24.1</v>
      </c>
      <c r="M84" s="35">
        <v>3.4</v>
      </c>
      <c r="N84" s="36">
        <v>34.5</v>
      </c>
      <c r="P84" s="115"/>
      <c r="Q84" s="115"/>
      <c r="R84" s="115"/>
      <c r="S84" s="115"/>
      <c r="T84" s="115"/>
      <c r="U84" s="115"/>
      <c r="V84" s="115"/>
      <c r="W84" s="115"/>
      <c r="X84" s="115"/>
      <c r="Y84" s="115"/>
      <c r="Z84" s="115"/>
    </row>
    <row r="85" spans="2:27">
      <c r="B85" s="7" t="s">
        <v>35</v>
      </c>
      <c r="C85" s="61">
        <v>23</v>
      </c>
      <c r="D85" s="34">
        <v>21.7</v>
      </c>
      <c r="E85" s="35">
        <v>8.6999999999999993</v>
      </c>
      <c r="F85" s="35">
        <v>17.399999999999999</v>
      </c>
      <c r="G85" s="35">
        <v>0</v>
      </c>
      <c r="H85" s="35">
        <v>65.2</v>
      </c>
      <c r="I85" s="35">
        <v>0</v>
      </c>
      <c r="J85" s="35">
        <v>0</v>
      </c>
      <c r="K85" s="35">
        <v>0</v>
      </c>
      <c r="L85" s="35">
        <v>21.7</v>
      </c>
      <c r="M85" s="35">
        <v>26.1</v>
      </c>
      <c r="N85" s="36">
        <v>13</v>
      </c>
      <c r="P85" s="115"/>
      <c r="Q85" s="115"/>
      <c r="R85" s="115"/>
      <c r="S85" s="115"/>
      <c r="T85" s="115"/>
      <c r="U85" s="115"/>
      <c r="V85" s="115"/>
      <c r="W85" s="115"/>
      <c r="X85" s="115"/>
      <c r="Y85" s="115"/>
      <c r="Z85" s="115"/>
    </row>
    <row r="86" spans="2:27">
      <c r="B86" s="7" t="s">
        <v>36</v>
      </c>
      <c r="C86" s="61">
        <v>2</v>
      </c>
      <c r="D86" s="34">
        <v>50</v>
      </c>
      <c r="E86" s="35">
        <v>0</v>
      </c>
      <c r="F86" s="35">
        <v>0</v>
      </c>
      <c r="G86" s="35">
        <v>0</v>
      </c>
      <c r="H86" s="35">
        <v>0</v>
      </c>
      <c r="I86" s="35">
        <v>50</v>
      </c>
      <c r="J86" s="35">
        <v>0</v>
      </c>
      <c r="K86" s="35">
        <v>0</v>
      </c>
      <c r="L86" s="35">
        <v>0</v>
      </c>
      <c r="M86" s="35">
        <v>50</v>
      </c>
      <c r="N86" s="36">
        <v>0</v>
      </c>
      <c r="P86" s="115"/>
      <c r="Q86" s="115"/>
      <c r="R86" s="115"/>
      <c r="S86" s="115"/>
      <c r="T86" s="115"/>
      <c r="U86" s="115"/>
      <c r="V86" s="115"/>
      <c r="W86" s="115"/>
      <c r="X86" s="115"/>
      <c r="Y86" s="115"/>
      <c r="Z86" s="115"/>
    </row>
    <row r="87" spans="2:27">
      <c r="B87" s="7" t="s">
        <v>37</v>
      </c>
      <c r="C87" s="61">
        <v>13</v>
      </c>
      <c r="D87" s="34">
        <v>30.8</v>
      </c>
      <c r="E87" s="35">
        <v>7.7</v>
      </c>
      <c r="F87" s="35">
        <v>0</v>
      </c>
      <c r="G87" s="35">
        <v>0</v>
      </c>
      <c r="H87" s="35">
        <v>15.4</v>
      </c>
      <c r="I87" s="35">
        <v>0</v>
      </c>
      <c r="J87" s="35">
        <v>0</v>
      </c>
      <c r="K87" s="35">
        <v>0</v>
      </c>
      <c r="L87" s="35">
        <v>15.4</v>
      </c>
      <c r="M87" s="35">
        <v>23.1</v>
      </c>
      <c r="N87" s="36">
        <v>38.5</v>
      </c>
      <c r="P87" s="115"/>
      <c r="Q87" s="115"/>
      <c r="R87" s="115"/>
      <c r="S87" s="115"/>
      <c r="T87" s="115"/>
      <c r="U87" s="115"/>
      <c r="V87" s="115"/>
      <c r="W87" s="115"/>
      <c r="X87" s="115"/>
      <c r="Y87" s="115"/>
      <c r="Z87" s="115"/>
    </row>
    <row r="88" spans="2:27" ht="14.25" thickBot="1">
      <c r="B88" s="8" t="s">
        <v>38</v>
      </c>
      <c r="C88" s="62">
        <v>0</v>
      </c>
      <c r="D88" s="42" t="s">
        <v>73</v>
      </c>
      <c r="E88" s="43" t="s">
        <v>73</v>
      </c>
      <c r="F88" s="43" t="s">
        <v>73</v>
      </c>
      <c r="G88" s="43" t="s">
        <v>73</v>
      </c>
      <c r="H88" s="43" t="s">
        <v>73</v>
      </c>
      <c r="I88" s="43" t="s">
        <v>73</v>
      </c>
      <c r="J88" s="43" t="s">
        <v>73</v>
      </c>
      <c r="K88" s="43" t="s">
        <v>73</v>
      </c>
      <c r="L88" s="43" t="s">
        <v>73</v>
      </c>
      <c r="M88" s="43" t="s">
        <v>73</v>
      </c>
      <c r="N88" s="44" t="s">
        <v>73</v>
      </c>
      <c r="P88" s="115"/>
      <c r="Q88" s="115"/>
      <c r="R88" s="115"/>
      <c r="S88" s="115"/>
      <c r="T88" s="115"/>
      <c r="U88" s="115"/>
      <c r="V88" s="115"/>
      <c r="W88" s="115"/>
      <c r="X88" s="115"/>
      <c r="Y88" s="115"/>
      <c r="Z88" s="115"/>
      <c r="AA88" s="115"/>
    </row>
    <row r="89" spans="2:27" ht="14.25" thickBot="1">
      <c r="B89" s="6" t="s">
        <v>59</v>
      </c>
      <c r="C89" s="59">
        <v>456</v>
      </c>
      <c r="D89" s="28">
        <v>40.6</v>
      </c>
      <c r="E89" s="29">
        <v>19.3</v>
      </c>
      <c r="F89" s="29">
        <v>10.7</v>
      </c>
      <c r="G89" s="29">
        <v>11.2</v>
      </c>
      <c r="H89" s="29">
        <v>29.4</v>
      </c>
      <c r="I89" s="29">
        <v>1.5</v>
      </c>
      <c r="J89" s="29">
        <v>0.7</v>
      </c>
      <c r="K89" s="29">
        <v>7.9</v>
      </c>
      <c r="L89" s="29">
        <v>46.3</v>
      </c>
      <c r="M89" s="29">
        <v>17.5</v>
      </c>
      <c r="N89" s="30">
        <v>15.6</v>
      </c>
      <c r="P89" s="115"/>
      <c r="Q89" s="115"/>
      <c r="R89" s="115"/>
      <c r="S89" s="115"/>
      <c r="T89" s="115"/>
      <c r="U89" s="115"/>
      <c r="V89" s="115"/>
      <c r="W89" s="115"/>
      <c r="X89" s="115"/>
      <c r="Y89" s="115"/>
      <c r="Z89" s="115"/>
    </row>
  </sheetData>
  <phoneticPr fontId="2"/>
  <conditionalFormatting sqref="D6:L30 D36:L60 D65:N89">
    <cfRule type="expression" dxfId="24" priority="1">
      <formula>AND(D6=LARGE($D6:$N6,3),NOT(D6=0))</formula>
    </cfRule>
    <cfRule type="expression" dxfId="23" priority="2">
      <formula>AND(D6=LARGE($D6:$N6,2),NOT(D6=0))</formula>
    </cfRule>
    <cfRule type="expression" dxfId="22" priority="3">
      <formula>AND(D6=LARGE($D6:$N6,1),NOT(D6=0))</formula>
    </cfRule>
  </conditionalFormatting>
  <pageMargins left="0.70866141732283472" right="0.70866141732283472" top="0.74803149606299213" bottom="0.74803149606299213" header="0.31496062992125984" footer="0.31496062992125984"/>
  <pageSetup paperSize="9" scale="51"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pageSetUpPr fitToPage="1"/>
  </sheetPr>
  <dimension ref="B2:W88"/>
  <sheetViews>
    <sheetView workbookViewId="0">
      <selection activeCell="B3" sqref="B3"/>
    </sheetView>
  </sheetViews>
  <sheetFormatPr defaultRowHeight="13.5"/>
  <cols>
    <col min="2" max="2" width="14.625" customWidth="1"/>
    <col min="3" max="3" width="6.625" customWidth="1"/>
    <col min="4" max="12" width="14.625" customWidth="1"/>
  </cols>
  <sheetData>
    <row r="2" spans="2:23">
      <c r="B2" t="s">
        <v>276</v>
      </c>
    </row>
    <row r="3" spans="2:23">
      <c r="B3" t="s">
        <v>277</v>
      </c>
    </row>
    <row r="4" spans="2:23" ht="14.25" thickBot="1">
      <c r="K4" s="26" t="s">
        <v>1</v>
      </c>
    </row>
    <row r="5" spans="2:23" ht="41.25" thickBot="1">
      <c r="B5" s="65"/>
      <c r="C5" s="64" t="s">
        <v>0</v>
      </c>
      <c r="D5" s="80" t="s">
        <v>278</v>
      </c>
      <c r="E5" s="81" t="s">
        <v>279</v>
      </c>
      <c r="F5" s="81" t="s">
        <v>280</v>
      </c>
      <c r="G5" s="81" t="s">
        <v>281</v>
      </c>
      <c r="H5" s="81" t="s">
        <v>282</v>
      </c>
      <c r="I5" s="81" t="s">
        <v>283</v>
      </c>
      <c r="J5" s="81" t="s">
        <v>284</v>
      </c>
      <c r="K5" s="83" t="s">
        <v>119</v>
      </c>
    </row>
    <row r="6" spans="2:23" ht="14.25" thickBot="1">
      <c r="B6" s="6" t="s">
        <v>57</v>
      </c>
      <c r="C6" s="14">
        <v>446</v>
      </c>
      <c r="D6" s="84">
        <v>31.6</v>
      </c>
      <c r="E6" s="29">
        <v>28.7</v>
      </c>
      <c r="F6" s="29">
        <v>46.4</v>
      </c>
      <c r="G6" s="29">
        <v>46.2</v>
      </c>
      <c r="H6" s="29">
        <v>41.3</v>
      </c>
      <c r="I6" s="29">
        <v>13.7</v>
      </c>
      <c r="J6" s="29">
        <v>0.4</v>
      </c>
      <c r="K6" s="30">
        <v>2.2000000000000002</v>
      </c>
      <c r="O6" s="115"/>
      <c r="P6" s="115"/>
      <c r="Q6" s="115"/>
      <c r="R6" s="115"/>
      <c r="S6" s="115"/>
      <c r="T6" s="115"/>
      <c r="U6" s="115"/>
      <c r="V6" s="115"/>
      <c r="W6" s="115"/>
    </row>
    <row r="7" spans="2:23">
      <c r="B7" s="15" t="s">
        <v>17</v>
      </c>
      <c r="C7" s="16">
        <v>23</v>
      </c>
      <c r="D7" s="31">
        <v>8.6999999999999993</v>
      </c>
      <c r="E7" s="32">
        <v>4.3</v>
      </c>
      <c r="F7" s="32">
        <v>52.2</v>
      </c>
      <c r="G7" s="32">
        <v>47.8</v>
      </c>
      <c r="H7" s="32">
        <v>73.900000000000006</v>
      </c>
      <c r="I7" s="32">
        <v>13</v>
      </c>
      <c r="J7" s="32">
        <v>0</v>
      </c>
      <c r="K7" s="33">
        <v>4.3</v>
      </c>
      <c r="O7" s="115"/>
      <c r="P7" s="115"/>
      <c r="Q7" s="115"/>
      <c r="R7" s="115"/>
      <c r="S7" s="115"/>
      <c r="T7" s="115"/>
      <c r="U7" s="115"/>
      <c r="V7" s="115"/>
      <c r="W7" s="115"/>
    </row>
    <row r="8" spans="2:23">
      <c r="B8" s="7" t="s">
        <v>18</v>
      </c>
      <c r="C8" s="20">
        <v>21</v>
      </c>
      <c r="D8" s="34">
        <v>19</v>
      </c>
      <c r="E8" s="35">
        <v>28.6</v>
      </c>
      <c r="F8" s="35">
        <v>47.6</v>
      </c>
      <c r="G8" s="35">
        <v>42.9</v>
      </c>
      <c r="H8" s="35">
        <v>42.9</v>
      </c>
      <c r="I8" s="35">
        <v>0</v>
      </c>
      <c r="J8" s="35">
        <v>0</v>
      </c>
      <c r="K8" s="36">
        <v>0</v>
      </c>
      <c r="O8" s="115"/>
      <c r="P8" s="115"/>
      <c r="Q8" s="115"/>
      <c r="R8" s="115"/>
      <c r="S8" s="115"/>
      <c r="T8" s="115"/>
      <c r="U8" s="115"/>
      <c r="V8" s="115"/>
      <c r="W8" s="115"/>
    </row>
    <row r="9" spans="2:23">
      <c r="B9" s="7" t="s">
        <v>19</v>
      </c>
      <c r="C9" s="20">
        <v>14</v>
      </c>
      <c r="D9" s="34">
        <v>42.9</v>
      </c>
      <c r="E9" s="35">
        <v>28.6</v>
      </c>
      <c r="F9" s="35">
        <v>21.4</v>
      </c>
      <c r="G9" s="35">
        <v>50</v>
      </c>
      <c r="H9" s="35">
        <v>57.1</v>
      </c>
      <c r="I9" s="35">
        <v>21.4</v>
      </c>
      <c r="J9" s="35">
        <v>0</v>
      </c>
      <c r="K9" s="36">
        <v>0</v>
      </c>
      <c r="O9" s="115"/>
      <c r="P9" s="115"/>
      <c r="Q9" s="115"/>
      <c r="R9" s="115"/>
      <c r="S9" s="115"/>
      <c r="T9" s="115"/>
      <c r="U9" s="115"/>
      <c r="V9" s="115"/>
      <c r="W9" s="115"/>
    </row>
    <row r="10" spans="2:23">
      <c r="B10" s="7" t="s">
        <v>20</v>
      </c>
      <c r="C10" s="20">
        <v>71</v>
      </c>
      <c r="D10" s="34">
        <v>21.1</v>
      </c>
      <c r="E10" s="35">
        <v>23.9</v>
      </c>
      <c r="F10" s="35">
        <v>52.1</v>
      </c>
      <c r="G10" s="35">
        <v>53.5</v>
      </c>
      <c r="H10" s="35">
        <v>33.799999999999997</v>
      </c>
      <c r="I10" s="35">
        <v>16.899999999999999</v>
      </c>
      <c r="J10" s="35">
        <v>1.4</v>
      </c>
      <c r="K10" s="36">
        <v>2.8</v>
      </c>
      <c r="O10" s="115"/>
      <c r="P10" s="115"/>
      <c r="Q10" s="115"/>
      <c r="R10" s="115"/>
      <c r="S10" s="115"/>
      <c r="T10" s="115"/>
      <c r="U10" s="115"/>
      <c r="V10" s="115"/>
      <c r="W10" s="115"/>
    </row>
    <row r="11" spans="2:23">
      <c r="B11" s="7" t="s">
        <v>21</v>
      </c>
      <c r="C11" s="20">
        <v>4</v>
      </c>
      <c r="D11" s="34">
        <v>0</v>
      </c>
      <c r="E11" s="35">
        <v>75</v>
      </c>
      <c r="F11" s="35">
        <v>75</v>
      </c>
      <c r="G11" s="35">
        <v>75</v>
      </c>
      <c r="H11" s="35">
        <v>0</v>
      </c>
      <c r="I11" s="35">
        <v>0</v>
      </c>
      <c r="J11" s="35">
        <v>0</v>
      </c>
      <c r="K11" s="36">
        <v>0</v>
      </c>
      <c r="O11" s="115"/>
      <c r="P11" s="115"/>
      <c r="Q11" s="115"/>
      <c r="R11" s="115"/>
      <c r="S11" s="115"/>
      <c r="T11" s="115"/>
      <c r="U11" s="115"/>
      <c r="V11" s="115"/>
      <c r="W11" s="115"/>
    </row>
    <row r="12" spans="2:23">
      <c r="B12" s="7" t="s">
        <v>22</v>
      </c>
      <c r="C12" s="20">
        <v>22</v>
      </c>
      <c r="D12" s="34">
        <v>40.9</v>
      </c>
      <c r="E12" s="35">
        <v>27.3</v>
      </c>
      <c r="F12" s="35">
        <v>45.5</v>
      </c>
      <c r="G12" s="35">
        <v>40.9</v>
      </c>
      <c r="H12" s="35">
        <v>50</v>
      </c>
      <c r="I12" s="35">
        <v>18.2</v>
      </c>
      <c r="J12" s="35">
        <v>0</v>
      </c>
      <c r="K12" s="36">
        <v>0</v>
      </c>
      <c r="O12" s="115"/>
      <c r="P12" s="115"/>
      <c r="Q12" s="115"/>
      <c r="R12" s="115"/>
      <c r="S12" s="115"/>
      <c r="T12" s="115"/>
      <c r="U12" s="115"/>
      <c r="V12" s="115"/>
      <c r="W12" s="115"/>
    </row>
    <row r="13" spans="2:23">
      <c r="B13" s="7" t="s">
        <v>23</v>
      </c>
      <c r="C13" s="20">
        <v>19</v>
      </c>
      <c r="D13" s="34">
        <v>21.1</v>
      </c>
      <c r="E13" s="35">
        <v>15.8</v>
      </c>
      <c r="F13" s="35">
        <v>21.1</v>
      </c>
      <c r="G13" s="35">
        <v>52.6</v>
      </c>
      <c r="H13" s="35">
        <v>57.9</v>
      </c>
      <c r="I13" s="35">
        <v>10.5</v>
      </c>
      <c r="J13" s="35">
        <v>0</v>
      </c>
      <c r="K13" s="36">
        <v>5.3</v>
      </c>
      <c r="O13" s="115"/>
      <c r="P13" s="115"/>
      <c r="Q13" s="115"/>
      <c r="R13" s="115"/>
      <c r="S13" s="115"/>
      <c r="T13" s="115"/>
      <c r="U13" s="115"/>
      <c r="V13" s="115"/>
      <c r="W13" s="115"/>
    </row>
    <row r="14" spans="2:23">
      <c r="B14" s="7" t="s">
        <v>24</v>
      </c>
      <c r="C14" s="20">
        <v>20</v>
      </c>
      <c r="D14" s="34">
        <v>50</v>
      </c>
      <c r="E14" s="35">
        <v>15</v>
      </c>
      <c r="F14" s="35">
        <v>70</v>
      </c>
      <c r="G14" s="35">
        <v>55</v>
      </c>
      <c r="H14" s="35">
        <v>30</v>
      </c>
      <c r="I14" s="35">
        <v>5</v>
      </c>
      <c r="J14" s="35">
        <v>0</v>
      </c>
      <c r="K14" s="36">
        <v>0</v>
      </c>
      <c r="O14" s="115"/>
      <c r="P14" s="115"/>
      <c r="Q14" s="115"/>
      <c r="R14" s="115"/>
      <c r="S14" s="115"/>
      <c r="T14" s="115"/>
      <c r="U14" s="115"/>
      <c r="V14" s="115"/>
      <c r="W14" s="115"/>
    </row>
    <row r="15" spans="2:23">
      <c r="B15" s="7" t="s">
        <v>25</v>
      </c>
      <c r="C15" s="20">
        <v>69</v>
      </c>
      <c r="D15" s="34">
        <v>46.4</v>
      </c>
      <c r="E15" s="35">
        <v>39.1</v>
      </c>
      <c r="F15" s="35">
        <v>43.5</v>
      </c>
      <c r="G15" s="35">
        <v>43.5</v>
      </c>
      <c r="H15" s="35">
        <v>27.5</v>
      </c>
      <c r="I15" s="35">
        <v>11.6</v>
      </c>
      <c r="J15" s="35">
        <v>1.4</v>
      </c>
      <c r="K15" s="36">
        <v>5.8</v>
      </c>
      <c r="O15" s="115"/>
      <c r="P15" s="115"/>
      <c r="Q15" s="115"/>
      <c r="R15" s="115"/>
      <c r="S15" s="115"/>
      <c r="T15" s="115"/>
      <c r="U15" s="115"/>
      <c r="V15" s="115"/>
      <c r="W15" s="115"/>
    </row>
    <row r="16" spans="2:23">
      <c r="B16" s="7" t="s">
        <v>26</v>
      </c>
      <c r="C16" s="20">
        <v>56</v>
      </c>
      <c r="D16" s="34">
        <v>48.2</v>
      </c>
      <c r="E16" s="35">
        <v>25</v>
      </c>
      <c r="F16" s="35">
        <v>46.4</v>
      </c>
      <c r="G16" s="35">
        <v>33.9</v>
      </c>
      <c r="H16" s="35">
        <v>33.9</v>
      </c>
      <c r="I16" s="35">
        <v>19.600000000000001</v>
      </c>
      <c r="J16" s="35">
        <v>0</v>
      </c>
      <c r="K16" s="36">
        <v>0</v>
      </c>
      <c r="O16" s="115"/>
      <c r="P16" s="115"/>
      <c r="Q16" s="115"/>
      <c r="R16" s="115"/>
      <c r="S16" s="115"/>
      <c r="T16" s="115"/>
      <c r="U16" s="115"/>
      <c r="V16" s="115"/>
      <c r="W16" s="115"/>
    </row>
    <row r="17" spans="2:23">
      <c r="B17" s="7" t="s">
        <v>27</v>
      </c>
      <c r="C17" s="20">
        <v>17</v>
      </c>
      <c r="D17" s="34">
        <v>35.299999999999997</v>
      </c>
      <c r="E17" s="35">
        <v>35.299999999999997</v>
      </c>
      <c r="F17" s="35">
        <v>64.7</v>
      </c>
      <c r="G17" s="35">
        <v>47.1</v>
      </c>
      <c r="H17" s="35">
        <v>41.2</v>
      </c>
      <c r="I17" s="35">
        <v>5.9</v>
      </c>
      <c r="J17" s="35">
        <v>0</v>
      </c>
      <c r="K17" s="36">
        <v>0</v>
      </c>
      <c r="O17" s="115"/>
      <c r="P17" s="115"/>
      <c r="Q17" s="115"/>
      <c r="R17" s="115"/>
      <c r="S17" s="115"/>
      <c r="T17" s="115"/>
      <c r="U17" s="115"/>
      <c r="V17" s="115"/>
      <c r="W17" s="115"/>
    </row>
    <row r="18" spans="2:23">
      <c r="B18" s="7" t="s">
        <v>28</v>
      </c>
      <c r="C18" s="20">
        <v>53</v>
      </c>
      <c r="D18" s="34">
        <v>32.1</v>
      </c>
      <c r="E18" s="35">
        <v>28.3</v>
      </c>
      <c r="F18" s="35">
        <v>47.2</v>
      </c>
      <c r="G18" s="35">
        <v>47.2</v>
      </c>
      <c r="H18" s="35">
        <v>45.3</v>
      </c>
      <c r="I18" s="35">
        <v>20.8</v>
      </c>
      <c r="J18" s="35">
        <v>0</v>
      </c>
      <c r="K18" s="36">
        <v>1.9</v>
      </c>
      <c r="O18" s="115"/>
      <c r="P18" s="115"/>
      <c r="Q18" s="115"/>
      <c r="R18" s="115"/>
      <c r="S18" s="115"/>
      <c r="T18" s="115"/>
      <c r="U18" s="115"/>
      <c r="V18" s="115"/>
      <c r="W18" s="115"/>
    </row>
    <row r="19" spans="2:23" ht="14.25" thickBot="1">
      <c r="B19" s="8" t="s">
        <v>29</v>
      </c>
      <c r="C19" s="21">
        <v>57</v>
      </c>
      <c r="D19" s="37">
        <v>15.8</v>
      </c>
      <c r="E19" s="38">
        <v>40.4</v>
      </c>
      <c r="F19" s="38">
        <v>38.6</v>
      </c>
      <c r="G19" s="38">
        <v>45.6</v>
      </c>
      <c r="H19" s="38">
        <v>50.9</v>
      </c>
      <c r="I19" s="38">
        <v>8.8000000000000007</v>
      </c>
      <c r="J19" s="38">
        <v>0</v>
      </c>
      <c r="K19" s="39">
        <v>1.8</v>
      </c>
      <c r="O19" s="115"/>
      <c r="P19" s="115"/>
      <c r="Q19" s="115"/>
      <c r="R19" s="115"/>
      <c r="S19" s="115"/>
      <c r="T19" s="115"/>
      <c r="U19" s="115"/>
      <c r="V19" s="115"/>
      <c r="W19" s="115"/>
    </row>
    <row r="20" spans="2:23" ht="14.25" thickBot="1">
      <c r="B20" s="6" t="s">
        <v>58</v>
      </c>
      <c r="C20" s="14">
        <v>551</v>
      </c>
      <c r="D20" s="28">
        <v>27.4</v>
      </c>
      <c r="E20" s="29">
        <v>21.1</v>
      </c>
      <c r="F20" s="29">
        <v>27.8</v>
      </c>
      <c r="G20" s="29">
        <v>44.6</v>
      </c>
      <c r="H20" s="29">
        <v>49</v>
      </c>
      <c r="I20" s="29">
        <v>12.5</v>
      </c>
      <c r="J20" s="29">
        <v>0</v>
      </c>
      <c r="K20" s="30">
        <v>4.9000000000000004</v>
      </c>
      <c r="O20" s="115"/>
      <c r="P20" s="115"/>
      <c r="Q20" s="115"/>
      <c r="R20" s="115"/>
      <c r="S20" s="115"/>
      <c r="T20" s="115"/>
      <c r="U20" s="115"/>
      <c r="V20" s="115"/>
      <c r="W20" s="115"/>
    </row>
    <row r="21" spans="2:23">
      <c r="B21" s="15" t="s">
        <v>30</v>
      </c>
      <c r="C21" s="16">
        <v>54</v>
      </c>
      <c r="D21" s="31">
        <v>38.9</v>
      </c>
      <c r="E21" s="32">
        <v>25.9</v>
      </c>
      <c r="F21" s="32">
        <v>27.8</v>
      </c>
      <c r="G21" s="32">
        <v>51.9</v>
      </c>
      <c r="H21" s="32">
        <v>40.700000000000003</v>
      </c>
      <c r="I21" s="32">
        <v>14.8</v>
      </c>
      <c r="J21" s="32">
        <v>0</v>
      </c>
      <c r="K21" s="33">
        <v>7.4</v>
      </c>
      <c r="O21" s="115"/>
      <c r="P21" s="115"/>
      <c r="Q21" s="115"/>
      <c r="R21" s="115"/>
      <c r="S21" s="115"/>
      <c r="T21" s="115"/>
      <c r="U21" s="115"/>
      <c r="V21" s="115"/>
      <c r="W21" s="115"/>
    </row>
    <row r="22" spans="2:23">
      <c r="B22" s="7" t="s">
        <v>31</v>
      </c>
      <c r="C22" s="20">
        <v>62</v>
      </c>
      <c r="D22" s="34">
        <v>64.5</v>
      </c>
      <c r="E22" s="35">
        <v>9.6999999999999993</v>
      </c>
      <c r="F22" s="35">
        <v>32.299999999999997</v>
      </c>
      <c r="G22" s="35">
        <v>48.4</v>
      </c>
      <c r="H22" s="35">
        <v>37.1</v>
      </c>
      <c r="I22" s="35">
        <v>25.8</v>
      </c>
      <c r="J22" s="35">
        <v>0</v>
      </c>
      <c r="K22" s="36">
        <v>0</v>
      </c>
      <c r="O22" s="115"/>
      <c r="P22" s="115"/>
      <c r="Q22" s="115"/>
      <c r="R22" s="115"/>
      <c r="S22" s="115"/>
      <c r="T22" s="115"/>
      <c r="U22" s="115"/>
      <c r="V22" s="115"/>
      <c r="W22" s="115"/>
    </row>
    <row r="23" spans="2:23">
      <c r="B23" s="7" t="s">
        <v>32</v>
      </c>
      <c r="C23" s="20">
        <v>81</v>
      </c>
      <c r="D23" s="34">
        <v>23.5</v>
      </c>
      <c r="E23" s="35">
        <v>8.6</v>
      </c>
      <c r="F23" s="35">
        <v>13.6</v>
      </c>
      <c r="G23" s="35">
        <v>43.2</v>
      </c>
      <c r="H23" s="35">
        <v>61.7</v>
      </c>
      <c r="I23" s="35">
        <v>6.2</v>
      </c>
      <c r="J23" s="35">
        <v>0</v>
      </c>
      <c r="K23" s="36">
        <v>4.9000000000000004</v>
      </c>
      <c r="O23" s="115"/>
      <c r="P23" s="115"/>
      <c r="Q23" s="115"/>
      <c r="R23" s="115"/>
      <c r="S23" s="115"/>
      <c r="T23" s="115"/>
      <c r="U23" s="115"/>
      <c r="V23" s="115"/>
      <c r="W23" s="115"/>
    </row>
    <row r="24" spans="2:23">
      <c r="B24" s="7" t="s">
        <v>33</v>
      </c>
      <c r="C24" s="20">
        <v>131</v>
      </c>
      <c r="D24" s="34">
        <v>16</v>
      </c>
      <c r="E24" s="35">
        <v>30.5</v>
      </c>
      <c r="F24" s="35">
        <v>44.3</v>
      </c>
      <c r="G24" s="35">
        <v>45</v>
      </c>
      <c r="H24" s="35">
        <v>45.8</v>
      </c>
      <c r="I24" s="35">
        <v>14.5</v>
      </c>
      <c r="J24" s="35">
        <v>0</v>
      </c>
      <c r="K24" s="36">
        <v>1.5</v>
      </c>
      <c r="O24" s="115"/>
      <c r="P24" s="115"/>
      <c r="Q24" s="115"/>
      <c r="R24" s="115"/>
      <c r="S24" s="115"/>
      <c r="T24" s="115"/>
      <c r="U24" s="115"/>
      <c r="V24" s="115"/>
      <c r="W24" s="115"/>
    </row>
    <row r="25" spans="2:23">
      <c r="B25" s="7" t="s">
        <v>34</v>
      </c>
      <c r="C25" s="20">
        <v>119</v>
      </c>
      <c r="D25" s="34">
        <v>18.5</v>
      </c>
      <c r="E25" s="35">
        <v>21</v>
      </c>
      <c r="F25" s="35">
        <v>25.2</v>
      </c>
      <c r="G25" s="35">
        <v>47.1</v>
      </c>
      <c r="H25" s="35">
        <v>59.7</v>
      </c>
      <c r="I25" s="35">
        <v>7.6</v>
      </c>
      <c r="J25" s="35">
        <v>0</v>
      </c>
      <c r="K25" s="36">
        <v>5</v>
      </c>
      <c r="O25" s="115"/>
      <c r="P25" s="115"/>
      <c r="Q25" s="115"/>
      <c r="R25" s="115"/>
      <c r="S25" s="115"/>
      <c r="T25" s="115"/>
      <c r="U25" s="115"/>
      <c r="V25" s="115"/>
      <c r="W25" s="115"/>
    </row>
    <row r="26" spans="2:23">
      <c r="B26" s="7" t="s">
        <v>35</v>
      </c>
      <c r="C26" s="20">
        <v>48</v>
      </c>
      <c r="D26" s="34">
        <v>14.6</v>
      </c>
      <c r="E26" s="35">
        <v>14.6</v>
      </c>
      <c r="F26" s="35">
        <v>16.7</v>
      </c>
      <c r="G26" s="35">
        <v>37.5</v>
      </c>
      <c r="H26" s="35">
        <v>47.9</v>
      </c>
      <c r="I26" s="35">
        <v>8.3000000000000007</v>
      </c>
      <c r="J26" s="35">
        <v>0</v>
      </c>
      <c r="K26" s="36">
        <v>10.4</v>
      </c>
      <c r="O26" s="115"/>
      <c r="P26" s="115"/>
      <c r="Q26" s="115"/>
      <c r="R26" s="115"/>
      <c r="S26" s="115"/>
      <c r="T26" s="115"/>
      <c r="U26" s="115"/>
      <c r="V26" s="115"/>
      <c r="W26" s="115"/>
    </row>
    <row r="27" spans="2:23">
      <c r="B27" s="7" t="s">
        <v>36</v>
      </c>
      <c r="C27" s="20">
        <v>15</v>
      </c>
      <c r="D27" s="34">
        <v>66.7</v>
      </c>
      <c r="E27" s="35">
        <v>46.7</v>
      </c>
      <c r="F27" s="35">
        <v>13.3</v>
      </c>
      <c r="G27" s="35">
        <v>26.7</v>
      </c>
      <c r="H27" s="35">
        <v>26.7</v>
      </c>
      <c r="I27" s="35">
        <v>13.3</v>
      </c>
      <c r="J27" s="35">
        <v>0</v>
      </c>
      <c r="K27" s="36">
        <v>0</v>
      </c>
      <c r="O27" s="115"/>
      <c r="P27" s="115"/>
      <c r="Q27" s="115"/>
      <c r="R27" s="115"/>
      <c r="S27" s="115"/>
      <c r="T27" s="115"/>
      <c r="U27" s="115"/>
      <c r="V27" s="115"/>
      <c r="W27" s="115"/>
    </row>
    <row r="28" spans="2:23">
      <c r="B28" s="7" t="s">
        <v>37</v>
      </c>
      <c r="C28" s="20">
        <v>35</v>
      </c>
      <c r="D28" s="34">
        <v>25.7</v>
      </c>
      <c r="E28" s="35">
        <v>20</v>
      </c>
      <c r="F28" s="35">
        <v>22.9</v>
      </c>
      <c r="G28" s="35">
        <v>34.299999999999997</v>
      </c>
      <c r="H28" s="35">
        <v>45.7</v>
      </c>
      <c r="I28" s="35">
        <v>14.3</v>
      </c>
      <c r="J28" s="35">
        <v>0</v>
      </c>
      <c r="K28" s="36">
        <v>17.100000000000001</v>
      </c>
      <c r="O28" s="115"/>
      <c r="P28" s="115"/>
      <c r="Q28" s="115"/>
      <c r="R28" s="115"/>
      <c r="S28" s="115"/>
      <c r="T28" s="115"/>
      <c r="U28" s="115"/>
      <c r="V28" s="115"/>
      <c r="W28" s="115"/>
    </row>
    <row r="29" spans="2:23" ht="14.25" thickBot="1">
      <c r="B29" s="8" t="s">
        <v>38</v>
      </c>
      <c r="C29" s="21">
        <v>6</v>
      </c>
      <c r="D29" s="37">
        <v>33.299999999999997</v>
      </c>
      <c r="E29" s="38">
        <v>50</v>
      </c>
      <c r="F29" s="38">
        <v>16.7</v>
      </c>
      <c r="G29" s="38">
        <v>66.7</v>
      </c>
      <c r="H29" s="38">
        <v>16.7</v>
      </c>
      <c r="I29" s="38">
        <v>16.7</v>
      </c>
      <c r="J29" s="38">
        <v>0</v>
      </c>
      <c r="K29" s="39">
        <v>0</v>
      </c>
      <c r="O29" s="115"/>
      <c r="P29" s="115"/>
      <c r="Q29" s="115"/>
      <c r="R29" s="115"/>
      <c r="S29" s="115"/>
      <c r="T29" s="115"/>
      <c r="U29" s="115"/>
      <c r="V29" s="115"/>
      <c r="W29" s="115"/>
    </row>
    <row r="30" spans="2:23" ht="14.25" thickBot="1">
      <c r="B30" s="6" t="s">
        <v>59</v>
      </c>
      <c r="C30" s="14">
        <v>997</v>
      </c>
      <c r="D30" s="28">
        <v>29.3</v>
      </c>
      <c r="E30" s="29">
        <v>24.5</v>
      </c>
      <c r="F30" s="29">
        <v>36.1</v>
      </c>
      <c r="G30" s="29">
        <v>45.3</v>
      </c>
      <c r="H30" s="29">
        <v>45.5</v>
      </c>
      <c r="I30" s="29">
        <v>13</v>
      </c>
      <c r="J30" s="29">
        <v>0.2</v>
      </c>
      <c r="K30" s="30">
        <v>3.7</v>
      </c>
      <c r="O30" s="115"/>
      <c r="P30" s="115"/>
      <c r="Q30" s="115"/>
      <c r="R30" s="115"/>
      <c r="S30" s="115"/>
      <c r="T30" s="115"/>
      <c r="U30" s="115"/>
      <c r="V30" s="115"/>
      <c r="W30" s="115"/>
    </row>
    <row r="32" spans="2:23">
      <c r="B32" t="s">
        <v>285</v>
      </c>
    </row>
    <row r="33" spans="2:23" ht="14.25" thickBot="1">
      <c r="L33" s="26" t="s">
        <v>1</v>
      </c>
    </row>
    <row r="34" spans="2:23" ht="30.75" customHeight="1" thickBot="1">
      <c r="B34" s="65"/>
      <c r="C34" s="64" t="s">
        <v>0</v>
      </c>
      <c r="D34" s="80" t="s">
        <v>286</v>
      </c>
      <c r="E34" s="81" t="s">
        <v>287</v>
      </c>
      <c r="F34" s="81" t="s">
        <v>288</v>
      </c>
      <c r="G34" s="81" t="s">
        <v>289</v>
      </c>
      <c r="H34" s="81" t="s">
        <v>290</v>
      </c>
      <c r="I34" s="81" t="s">
        <v>291</v>
      </c>
      <c r="J34" s="81" t="s">
        <v>292</v>
      </c>
      <c r="K34" s="81" t="s">
        <v>293</v>
      </c>
      <c r="L34" s="83" t="s">
        <v>294</v>
      </c>
    </row>
    <row r="35" spans="2:23" ht="14.25" thickBot="1">
      <c r="B35" s="6" t="s">
        <v>57</v>
      </c>
      <c r="C35" s="14">
        <v>398</v>
      </c>
      <c r="D35" s="28">
        <v>34.4</v>
      </c>
      <c r="E35" s="29">
        <v>24.4</v>
      </c>
      <c r="F35" s="29">
        <v>22.4</v>
      </c>
      <c r="G35" s="29">
        <v>6</v>
      </c>
      <c r="H35" s="29">
        <v>6.5</v>
      </c>
      <c r="I35" s="29">
        <v>1.5</v>
      </c>
      <c r="J35" s="29">
        <v>2</v>
      </c>
      <c r="K35" s="29">
        <v>1.8</v>
      </c>
      <c r="L35" s="30">
        <v>1</v>
      </c>
      <c r="O35" s="115"/>
      <c r="P35" s="115"/>
      <c r="Q35" s="115"/>
      <c r="R35" s="115"/>
      <c r="S35" s="115"/>
      <c r="T35" s="115"/>
      <c r="U35" s="115"/>
      <c r="V35" s="115"/>
      <c r="W35" s="115"/>
    </row>
    <row r="36" spans="2:23">
      <c r="B36" s="15" t="s">
        <v>17</v>
      </c>
      <c r="C36" s="16">
        <v>23</v>
      </c>
      <c r="D36" s="31">
        <v>34.799999999999997</v>
      </c>
      <c r="E36" s="32">
        <v>34.799999999999997</v>
      </c>
      <c r="F36" s="32">
        <v>17.399999999999999</v>
      </c>
      <c r="G36" s="32">
        <v>8.6999999999999993</v>
      </c>
      <c r="H36" s="32">
        <v>4.3</v>
      </c>
      <c r="I36" s="32">
        <v>0</v>
      </c>
      <c r="J36" s="32">
        <v>0</v>
      </c>
      <c r="K36" s="32">
        <v>0</v>
      </c>
      <c r="L36" s="33">
        <v>0</v>
      </c>
      <c r="O36" s="115"/>
      <c r="P36" s="115"/>
      <c r="Q36" s="115"/>
      <c r="R36" s="115"/>
      <c r="S36" s="115"/>
      <c r="T36" s="115"/>
      <c r="U36" s="115"/>
      <c r="V36" s="115"/>
      <c r="W36" s="115"/>
    </row>
    <row r="37" spans="2:23">
      <c r="B37" s="7" t="s">
        <v>18</v>
      </c>
      <c r="C37" s="20">
        <v>20</v>
      </c>
      <c r="D37" s="34">
        <v>35</v>
      </c>
      <c r="E37" s="35">
        <v>5</v>
      </c>
      <c r="F37" s="35">
        <v>35</v>
      </c>
      <c r="G37" s="35">
        <v>10</v>
      </c>
      <c r="H37" s="35">
        <v>10</v>
      </c>
      <c r="I37" s="35">
        <v>0</v>
      </c>
      <c r="J37" s="35">
        <v>5</v>
      </c>
      <c r="K37" s="35">
        <v>0</v>
      </c>
      <c r="L37" s="36">
        <v>0</v>
      </c>
      <c r="O37" s="115"/>
      <c r="P37" s="115"/>
      <c r="Q37" s="115"/>
      <c r="R37" s="115"/>
      <c r="S37" s="115"/>
      <c r="T37" s="115"/>
      <c r="U37" s="115"/>
      <c r="V37" s="115"/>
      <c r="W37" s="115"/>
    </row>
    <row r="38" spans="2:23">
      <c r="B38" s="7" t="s">
        <v>19</v>
      </c>
      <c r="C38" s="20">
        <v>12</v>
      </c>
      <c r="D38" s="34">
        <v>8.3000000000000007</v>
      </c>
      <c r="E38" s="35">
        <v>50</v>
      </c>
      <c r="F38" s="35">
        <v>8.3000000000000007</v>
      </c>
      <c r="G38" s="35">
        <v>0</v>
      </c>
      <c r="H38" s="35">
        <v>25</v>
      </c>
      <c r="I38" s="35">
        <v>0</v>
      </c>
      <c r="J38" s="35">
        <v>0</v>
      </c>
      <c r="K38" s="35">
        <v>0</v>
      </c>
      <c r="L38" s="36">
        <v>8.3000000000000007</v>
      </c>
      <c r="O38" s="115"/>
      <c r="P38" s="115"/>
      <c r="Q38" s="115"/>
      <c r="R38" s="115"/>
      <c r="S38" s="115"/>
      <c r="T38" s="115"/>
      <c r="U38" s="115"/>
      <c r="V38" s="115"/>
      <c r="W38" s="115"/>
    </row>
    <row r="39" spans="2:23">
      <c r="B39" s="7" t="s">
        <v>20</v>
      </c>
      <c r="C39" s="20">
        <v>62</v>
      </c>
      <c r="D39" s="34">
        <v>45.2</v>
      </c>
      <c r="E39" s="35">
        <v>22.6</v>
      </c>
      <c r="F39" s="35">
        <v>19.399999999999999</v>
      </c>
      <c r="G39" s="35">
        <v>6.5</v>
      </c>
      <c r="H39" s="35">
        <v>4.8</v>
      </c>
      <c r="I39" s="35">
        <v>0</v>
      </c>
      <c r="J39" s="35">
        <v>1.6</v>
      </c>
      <c r="K39" s="35">
        <v>0</v>
      </c>
      <c r="L39" s="36">
        <v>0</v>
      </c>
      <c r="O39" s="115"/>
      <c r="P39" s="115"/>
      <c r="Q39" s="115"/>
      <c r="R39" s="115"/>
      <c r="S39" s="115"/>
      <c r="T39" s="115"/>
      <c r="U39" s="115"/>
      <c r="V39" s="115"/>
      <c r="W39" s="115"/>
    </row>
    <row r="40" spans="2:23">
      <c r="B40" s="7" t="s">
        <v>21</v>
      </c>
      <c r="C40" s="20">
        <v>4</v>
      </c>
      <c r="D40" s="34">
        <v>50</v>
      </c>
      <c r="E40" s="35">
        <v>25</v>
      </c>
      <c r="F40" s="35">
        <v>0</v>
      </c>
      <c r="G40" s="35">
        <v>0</v>
      </c>
      <c r="H40" s="35">
        <v>25</v>
      </c>
      <c r="I40" s="35">
        <v>0</v>
      </c>
      <c r="J40" s="35">
        <v>0</v>
      </c>
      <c r="K40" s="35">
        <v>0</v>
      </c>
      <c r="L40" s="36">
        <v>0</v>
      </c>
      <c r="O40" s="115"/>
      <c r="P40" s="115"/>
      <c r="Q40" s="115"/>
      <c r="R40" s="115"/>
      <c r="S40" s="115"/>
      <c r="T40" s="115"/>
      <c r="U40" s="115"/>
      <c r="V40" s="115"/>
      <c r="W40" s="115"/>
    </row>
    <row r="41" spans="2:23">
      <c r="B41" s="7" t="s">
        <v>22</v>
      </c>
      <c r="C41" s="20">
        <v>19</v>
      </c>
      <c r="D41" s="34">
        <v>52.6</v>
      </c>
      <c r="E41" s="35">
        <v>5.3</v>
      </c>
      <c r="F41" s="35">
        <v>36.799999999999997</v>
      </c>
      <c r="G41" s="35">
        <v>0</v>
      </c>
      <c r="H41" s="35">
        <v>5.3</v>
      </c>
      <c r="I41" s="35">
        <v>0</v>
      </c>
      <c r="J41" s="35">
        <v>0</v>
      </c>
      <c r="K41" s="35">
        <v>0</v>
      </c>
      <c r="L41" s="36">
        <v>0</v>
      </c>
      <c r="O41" s="115"/>
      <c r="P41" s="115"/>
      <c r="Q41" s="115"/>
      <c r="R41" s="115"/>
      <c r="S41" s="115"/>
      <c r="T41" s="115"/>
      <c r="U41" s="115"/>
      <c r="V41" s="115"/>
      <c r="W41" s="115"/>
    </row>
    <row r="42" spans="2:23">
      <c r="B42" s="7" t="s">
        <v>23</v>
      </c>
      <c r="C42" s="20">
        <v>18</v>
      </c>
      <c r="D42" s="34">
        <v>38.9</v>
      </c>
      <c r="E42" s="35">
        <v>11.1</v>
      </c>
      <c r="F42" s="35">
        <v>33.299999999999997</v>
      </c>
      <c r="G42" s="35">
        <v>0</v>
      </c>
      <c r="H42" s="35">
        <v>11.1</v>
      </c>
      <c r="I42" s="35">
        <v>0</v>
      </c>
      <c r="J42" s="35">
        <v>5.6</v>
      </c>
      <c r="K42" s="35">
        <v>0</v>
      </c>
      <c r="L42" s="36">
        <v>0</v>
      </c>
      <c r="O42" s="115"/>
      <c r="P42" s="115"/>
      <c r="Q42" s="115"/>
      <c r="R42" s="115"/>
      <c r="S42" s="115"/>
      <c r="T42" s="115"/>
      <c r="U42" s="115"/>
      <c r="V42" s="115"/>
      <c r="W42" s="115"/>
    </row>
    <row r="43" spans="2:23">
      <c r="B43" s="7" t="s">
        <v>24</v>
      </c>
      <c r="C43" s="20">
        <v>16</v>
      </c>
      <c r="D43" s="34">
        <v>25</v>
      </c>
      <c r="E43" s="35">
        <v>6.3</v>
      </c>
      <c r="F43" s="35">
        <v>31.3</v>
      </c>
      <c r="G43" s="35">
        <v>6.3</v>
      </c>
      <c r="H43" s="35">
        <v>18.8</v>
      </c>
      <c r="I43" s="35">
        <v>6.3</v>
      </c>
      <c r="J43" s="35">
        <v>6.3</v>
      </c>
      <c r="K43" s="35">
        <v>0</v>
      </c>
      <c r="L43" s="36">
        <v>0</v>
      </c>
      <c r="O43" s="115"/>
      <c r="P43" s="115"/>
      <c r="Q43" s="115"/>
      <c r="R43" s="115"/>
      <c r="S43" s="115"/>
      <c r="T43" s="115"/>
      <c r="U43" s="115"/>
      <c r="V43" s="115"/>
      <c r="W43" s="115"/>
    </row>
    <row r="44" spans="2:23">
      <c r="B44" s="7" t="s">
        <v>25</v>
      </c>
      <c r="C44" s="20">
        <v>63</v>
      </c>
      <c r="D44" s="34">
        <v>30.2</v>
      </c>
      <c r="E44" s="35">
        <v>28.6</v>
      </c>
      <c r="F44" s="35">
        <v>22.2</v>
      </c>
      <c r="G44" s="35">
        <v>3.2</v>
      </c>
      <c r="H44" s="35">
        <v>4.8</v>
      </c>
      <c r="I44" s="35">
        <v>3.2</v>
      </c>
      <c r="J44" s="35">
        <v>4.8</v>
      </c>
      <c r="K44" s="35">
        <v>0</v>
      </c>
      <c r="L44" s="36">
        <v>3.2</v>
      </c>
      <c r="O44" s="115"/>
      <c r="P44" s="115"/>
      <c r="Q44" s="115"/>
      <c r="R44" s="115"/>
      <c r="S44" s="115"/>
      <c r="T44" s="115"/>
      <c r="U44" s="115"/>
      <c r="V44" s="115"/>
      <c r="W44" s="115"/>
    </row>
    <row r="45" spans="2:23">
      <c r="B45" s="7" t="s">
        <v>26</v>
      </c>
      <c r="C45" s="20">
        <v>48</v>
      </c>
      <c r="D45" s="34">
        <v>35.4</v>
      </c>
      <c r="E45" s="35">
        <v>29.2</v>
      </c>
      <c r="F45" s="35">
        <v>10.4</v>
      </c>
      <c r="G45" s="35">
        <v>8.3000000000000007</v>
      </c>
      <c r="H45" s="35">
        <v>2.1</v>
      </c>
      <c r="I45" s="35">
        <v>6.3</v>
      </c>
      <c r="J45" s="35">
        <v>2.1</v>
      </c>
      <c r="K45" s="35">
        <v>6.3</v>
      </c>
      <c r="L45" s="36">
        <v>0</v>
      </c>
      <c r="O45" s="115"/>
      <c r="P45" s="115"/>
      <c r="Q45" s="115"/>
      <c r="R45" s="115"/>
      <c r="S45" s="115"/>
      <c r="T45" s="115"/>
      <c r="U45" s="115"/>
      <c r="V45" s="115"/>
      <c r="W45" s="115"/>
    </row>
    <row r="46" spans="2:23">
      <c r="B46" s="7" t="s">
        <v>27</v>
      </c>
      <c r="C46" s="20">
        <v>16</v>
      </c>
      <c r="D46" s="34">
        <v>37.5</v>
      </c>
      <c r="E46" s="35">
        <v>37.5</v>
      </c>
      <c r="F46" s="35">
        <v>12.5</v>
      </c>
      <c r="G46" s="35">
        <v>0</v>
      </c>
      <c r="H46" s="35">
        <v>6.3</v>
      </c>
      <c r="I46" s="35">
        <v>0</v>
      </c>
      <c r="J46" s="35">
        <v>0</v>
      </c>
      <c r="K46" s="35">
        <v>6.3</v>
      </c>
      <c r="L46" s="36">
        <v>0</v>
      </c>
      <c r="O46" s="115"/>
      <c r="P46" s="115"/>
      <c r="Q46" s="115"/>
      <c r="R46" s="115"/>
      <c r="S46" s="115"/>
      <c r="T46" s="115"/>
      <c r="U46" s="115"/>
      <c r="V46" s="115"/>
      <c r="W46" s="115"/>
    </row>
    <row r="47" spans="2:23">
      <c r="B47" s="7" t="s">
        <v>28</v>
      </c>
      <c r="C47" s="20">
        <v>46</v>
      </c>
      <c r="D47" s="34">
        <v>13</v>
      </c>
      <c r="E47" s="35">
        <v>34.799999999999997</v>
      </c>
      <c r="F47" s="35">
        <v>26.1</v>
      </c>
      <c r="G47" s="35">
        <v>15.2</v>
      </c>
      <c r="H47" s="35">
        <v>6.5</v>
      </c>
      <c r="I47" s="35">
        <v>0</v>
      </c>
      <c r="J47" s="35">
        <v>0</v>
      </c>
      <c r="K47" s="35">
        <v>2.2000000000000002</v>
      </c>
      <c r="L47" s="36">
        <v>2.2000000000000002</v>
      </c>
      <c r="O47" s="115"/>
      <c r="P47" s="115"/>
      <c r="Q47" s="115"/>
      <c r="R47" s="115"/>
      <c r="S47" s="115"/>
      <c r="T47" s="115"/>
      <c r="U47" s="115"/>
      <c r="V47" s="115"/>
      <c r="W47" s="115"/>
    </row>
    <row r="48" spans="2:23" ht="14.25" thickBot="1">
      <c r="B48" s="8" t="s">
        <v>29</v>
      </c>
      <c r="C48" s="21">
        <v>51</v>
      </c>
      <c r="D48" s="37">
        <v>43.1</v>
      </c>
      <c r="E48" s="38">
        <v>17.600000000000001</v>
      </c>
      <c r="F48" s="38">
        <v>27.5</v>
      </c>
      <c r="G48" s="38">
        <v>3.9</v>
      </c>
      <c r="H48" s="38">
        <v>3.9</v>
      </c>
      <c r="I48" s="38">
        <v>0</v>
      </c>
      <c r="J48" s="38">
        <v>0</v>
      </c>
      <c r="K48" s="38">
        <v>3.9</v>
      </c>
      <c r="L48" s="39">
        <v>0</v>
      </c>
      <c r="O48" s="115"/>
      <c r="P48" s="115"/>
      <c r="Q48" s="115"/>
      <c r="R48" s="115"/>
      <c r="S48" s="115"/>
      <c r="T48" s="115"/>
      <c r="U48" s="115"/>
      <c r="V48" s="115"/>
      <c r="W48" s="115"/>
    </row>
    <row r="49" spans="2:23" ht="14.25" thickBot="1">
      <c r="B49" s="6" t="s">
        <v>58</v>
      </c>
      <c r="C49" s="14">
        <v>543</v>
      </c>
      <c r="D49" s="28">
        <v>54.1</v>
      </c>
      <c r="E49" s="29">
        <v>20.3</v>
      </c>
      <c r="F49" s="29">
        <v>11.6</v>
      </c>
      <c r="G49" s="29">
        <v>4.5999999999999996</v>
      </c>
      <c r="H49" s="29">
        <v>3.5</v>
      </c>
      <c r="I49" s="29">
        <v>1.1000000000000001</v>
      </c>
      <c r="J49" s="29">
        <v>1.1000000000000001</v>
      </c>
      <c r="K49" s="29">
        <v>1.1000000000000001</v>
      </c>
      <c r="L49" s="30">
        <v>2.6</v>
      </c>
      <c r="O49" s="115"/>
      <c r="P49" s="115"/>
      <c r="Q49" s="115"/>
      <c r="R49" s="115"/>
      <c r="S49" s="115"/>
      <c r="T49" s="115"/>
      <c r="U49" s="115"/>
      <c r="V49" s="115"/>
      <c r="W49" s="115"/>
    </row>
    <row r="50" spans="2:23">
      <c r="B50" s="15" t="s">
        <v>30</v>
      </c>
      <c r="C50" s="16">
        <v>47</v>
      </c>
      <c r="D50" s="31">
        <v>59.6</v>
      </c>
      <c r="E50" s="32">
        <v>8.5</v>
      </c>
      <c r="F50" s="32">
        <v>4.3</v>
      </c>
      <c r="G50" s="32">
        <v>2.1</v>
      </c>
      <c r="H50" s="32">
        <v>0</v>
      </c>
      <c r="I50" s="32">
        <v>2.1</v>
      </c>
      <c r="J50" s="32">
        <v>2.1</v>
      </c>
      <c r="K50" s="32">
        <v>4.3</v>
      </c>
      <c r="L50" s="33">
        <v>17</v>
      </c>
      <c r="O50" s="115"/>
      <c r="P50" s="115"/>
      <c r="Q50" s="115"/>
      <c r="R50" s="115"/>
      <c r="S50" s="115"/>
      <c r="T50" s="115"/>
      <c r="U50" s="115"/>
      <c r="V50" s="115"/>
      <c r="W50" s="115"/>
    </row>
    <row r="51" spans="2:23">
      <c r="B51" s="7" t="s">
        <v>31</v>
      </c>
      <c r="C51" s="20">
        <v>53</v>
      </c>
      <c r="D51" s="34">
        <v>28.3</v>
      </c>
      <c r="E51" s="35">
        <v>22.6</v>
      </c>
      <c r="F51" s="35">
        <v>18.899999999999999</v>
      </c>
      <c r="G51" s="35">
        <v>15.1</v>
      </c>
      <c r="H51" s="35">
        <v>9.4</v>
      </c>
      <c r="I51" s="35">
        <v>3.8</v>
      </c>
      <c r="J51" s="35">
        <v>0</v>
      </c>
      <c r="K51" s="35">
        <v>0</v>
      </c>
      <c r="L51" s="36">
        <v>1.9</v>
      </c>
      <c r="O51" s="115"/>
      <c r="P51" s="115"/>
      <c r="Q51" s="115"/>
      <c r="R51" s="115"/>
      <c r="S51" s="115"/>
      <c r="T51" s="115"/>
      <c r="U51" s="115"/>
      <c r="V51" s="115"/>
      <c r="W51" s="115"/>
    </row>
    <row r="52" spans="2:23">
      <c r="B52" s="7" t="s">
        <v>32</v>
      </c>
      <c r="C52" s="20">
        <v>83</v>
      </c>
      <c r="D52" s="34">
        <v>62.7</v>
      </c>
      <c r="E52" s="35">
        <v>19.3</v>
      </c>
      <c r="F52" s="35">
        <v>8.4</v>
      </c>
      <c r="G52" s="35">
        <v>1.2</v>
      </c>
      <c r="H52" s="35">
        <v>1.2</v>
      </c>
      <c r="I52" s="35">
        <v>1.2</v>
      </c>
      <c r="J52" s="35">
        <v>4.8</v>
      </c>
      <c r="K52" s="35">
        <v>1.2</v>
      </c>
      <c r="L52" s="36">
        <v>0</v>
      </c>
      <c r="O52" s="115"/>
      <c r="P52" s="115"/>
      <c r="Q52" s="115"/>
      <c r="R52" s="115"/>
      <c r="S52" s="115"/>
      <c r="T52" s="115"/>
      <c r="U52" s="115"/>
      <c r="V52" s="115"/>
      <c r="W52" s="115"/>
    </row>
    <row r="53" spans="2:23">
      <c r="B53" s="7" t="s">
        <v>33</v>
      </c>
      <c r="C53" s="20">
        <v>125</v>
      </c>
      <c r="D53" s="34">
        <v>48</v>
      </c>
      <c r="E53" s="35">
        <v>28</v>
      </c>
      <c r="F53" s="35">
        <v>10.4</v>
      </c>
      <c r="G53" s="35">
        <v>5.6</v>
      </c>
      <c r="H53" s="35">
        <v>5.6</v>
      </c>
      <c r="I53" s="35">
        <v>0.8</v>
      </c>
      <c r="J53" s="35">
        <v>0</v>
      </c>
      <c r="K53" s="35">
        <v>0</v>
      </c>
      <c r="L53" s="36">
        <v>1.6</v>
      </c>
      <c r="O53" s="115"/>
      <c r="P53" s="115"/>
      <c r="Q53" s="115"/>
      <c r="R53" s="115"/>
      <c r="S53" s="115"/>
      <c r="T53" s="115"/>
      <c r="U53" s="115"/>
      <c r="V53" s="115"/>
      <c r="W53" s="115"/>
    </row>
    <row r="54" spans="2:23">
      <c r="B54" s="7" t="s">
        <v>34</v>
      </c>
      <c r="C54" s="20">
        <v>112</v>
      </c>
      <c r="D54" s="34">
        <v>51.8</v>
      </c>
      <c r="E54" s="35">
        <v>18.8</v>
      </c>
      <c r="F54" s="35">
        <v>15.2</v>
      </c>
      <c r="G54" s="35">
        <v>4.5</v>
      </c>
      <c r="H54" s="35">
        <v>3.6</v>
      </c>
      <c r="I54" s="35">
        <v>0.9</v>
      </c>
      <c r="J54" s="35">
        <v>0</v>
      </c>
      <c r="K54" s="35">
        <v>2.7</v>
      </c>
      <c r="L54" s="36">
        <v>2.7</v>
      </c>
      <c r="O54" s="115"/>
      <c r="P54" s="115"/>
      <c r="Q54" s="115"/>
      <c r="R54" s="115"/>
      <c r="S54" s="115"/>
      <c r="T54" s="115"/>
      <c r="U54" s="115"/>
      <c r="V54" s="115"/>
      <c r="W54" s="115"/>
    </row>
    <row r="55" spans="2:23">
      <c r="B55" s="7" t="s">
        <v>35</v>
      </c>
      <c r="C55" s="20">
        <v>53</v>
      </c>
      <c r="D55" s="34">
        <v>75.5</v>
      </c>
      <c r="E55" s="35">
        <v>17</v>
      </c>
      <c r="F55" s="35">
        <v>5.7</v>
      </c>
      <c r="G55" s="35">
        <v>1.9</v>
      </c>
      <c r="H55" s="35">
        <v>0</v>
      </c>
      <c r="I55" s="35">
        <v>0</v>
      </c>
      <c r="J55" s="35">
        <v>0</v>
      </c>
      <c r="K55" s="35">
        <v>0</v>
      </c>
      <c r="L55" s="36">
        <v>0</v>
      </c>
      <c r="O55" s="115"/>
      <c r="P55" s="115"/>
      <c r="Q55" s="115"/>
      <c r="R55" s="115"/>
      <c r="S55" s="115"/>
      <c r="T55" s="115"/>
      <c r="U55" s="115"/>
      <c r="V55" s="115"/>
      <c r="W55" s="115"/>
    </row>
    <row r="56" spans="2:23">
      <c r="B56" s="7" t="s">
        <v>36</v>
      </c>
      <c r="C56" s="20">
        <v>15</v>
      </c>
      <c r="D56" s="34">
        <v>53.3</v>
      </c>
      <c r="E56" s="35">
        <v>13.3</v>
      </c>
      <c r="F56" s="35">
        <v>26.7</v>
      </c>
      <c r="G56" s="35">
        <v>6.7</v>
      </c>
      <c r="H56" s="35">
        <v>0</v>
      </c>
      <c r="I56" s="35">
        <v>0</v>
      </c>
      <c r="J56" s="35">
        <v>0</v>
      </c>
      <c r="K56" s="35">
        <v>0</v>
      </c>
      <c r="L56" s="36">
        <v>0</v>
      </c>
      <c r="O56" s="115"/>
      <c r="P56" s="115"/>
      <c r="Q56" s="115"/>
      <c r="R56" s="115"/>
      <c r="S56" s="115"/>
      <c r="T56" s="115"/>
      <c r="U56" s="115"/>
      <c r="V56" s="115"/>
      <c r="W56" s="115"/>
    </row>
    <row r="57" spans="2:23">
      <c r="B57" s="7" t="s">
        <v>37</v>
      </c>
      <c r="C57" s="20">
        <v>49</v>
      </c>
      <c r="D57" s="34">
        <v>59.2</v>
      </c>
      <c r="E57" s="35">
        <v>18.399999999999999</v>
      </c>
      <c r="F57" s="35">
        <v>14.3</v>
      </c>
      <c r="G57" s="35">
        <v>2</v>
      </c>
      <c r="H57" s="35">
        <v>4.0999999999999996</v>
      </c>
      <c r="I57" s="35">
        <v>0</v>
      </c>
      <c r="J57" s="35">
        <v>2</v>
      </c>
      <c r="K57" s="35">
        <v>0</v>
      </c>
      <c r="L57" s="36">
        <v>0</v>
      </c>
      <c r="O57" s="115"/>
      <c r="P57" s="115"/>
      <c r="Q57" s="115"/>
      <c r="R57" s="115"/>
      <c r="S57" s="115"/>
      <c r="T57" s="115"/>
      <c r="U57" s="115"/>
      <c r="V57" s="115"/>
      <c r="W57" s="115"/>
    </row>
    <row r="58" spans="2:23" ht="14.25" thickBot="1">
      <c r="B58" s="8" t="s">
        <v>38</v>
      </c>
      <c r="C58" s="21">
        <v>6</v>
      </c>
      <c r="D58" s="37">
        <v>66.7</v>
      </c>
      <c r="E58" s="38">
        <v>33.299999999999997</v>
      </c>
      <c r="F58" s="38">
        <v>0</v>
      </c>
      <c r="G58" s="38">
        <v>0</v>
      </c>
      <c r="H58" s="38">
        <v>0</v>
      </c>
      <c r="I58" s="38">
        <v>0</v>
      </c>
      <c r="J58" s="38">
        <v>0</v>
      </c>
      <c r="K58" s="38">
        <v>0</v>
      </c>
      <c r="L58" s="39">
        <v>0</v>
      </c>
      <c r="O58" s="115"/>
      <c r="P58" s="115"/>
      <c r="Q58" s="115"/>
      <c r="R58" s="115"/>
      <c r="S58" s="115"/>
      <c r="T58" s="115"/>
      <c r="U58" s="115"/>
      <c r="V58" s="115"/>
      <c r="W58" s="115"/>
    </row>
    <row r="59" spans="2:23" ht="14.25" thickBot="1">
      <c r="B59" s="6" t="s">
        <v>59</v>
      </c>
      <c r="C59" s="14">
        <v>941</v>
      </c>
      <c r="D59" s="28">
        <v>45.8</v>
      </c>
      <c r="E59" s="29">
        <v>22</v>
      </c>
      <c r="F59" s="29">
        <v>16.2</v>
      </c>
      <c r="G59" s="29">
        <v>5.2</v>
      </c>
      <c r="H59" s="29">
        <v>4.8</v>
      </c>
      <c r="I59" s="29">
        <v>1.3</v>
      </c>
      <c r="J59" s="29">
        <v>1.5</v>
      </c>
      <c r="K59" s="29">
        <v>1.4</v>
      </c>
      <c r="L59" s="30">
        <v>1.9</v>
      </c>
      <c r="O59" s="115"/>
      <c r="P59" s="115"/>
      <c r="Q59" s="115"/>
      <c r="R59" s="115"/>
      <c r="S59" s="115"/>
      <c r="T59" s="115"/>
      <c r="U59" s="115"/>
      <c r="V59" s="115"/>
      <c r="W59" s="115"/>
    </row>
    <row r="61" spans="2:23">
      <c r="B61" t="s">
        <v>295</v>
      </c>
    </row>
    <row r="62" spans="2:23" ht="14.25" thickBot="1">
      <c r="K62" s="26" t="s">
        <v>1</v>
      </c>
    </row>
    <row r="63" spans="2:23" ht="27.75" thickBot="1">
      <c r="B63" s="65"/>
      <c r="C63" s="64" t="s">
        <v>0</v>
      </c>
      <c r="D63" s="80" t="s">
        <v>296</v>
      </c>
      <c r="E63" s="81" t="s">
        <v>297</v>
      </c>
      <c r="F63" s="81" t="s">
        <v>298</v>
      </c>
      <c r="G63" s="81" t="s">
        <v>299</v>
      </c>
      <c r="H63" s="81" t="s">
        <v>300</v>
      </c>
      <c r="I63" s="81" t="s">
        <v>301</v>
      </c>
      <c r="J63" s="81" t="s">
        <v>302</v>
      </c>
      <c r="K63" s="83" t="s">
        <v>119</v>
      </c>
    </row>
    <row r="64" spans="2:23" ht="14.25" thickBot="1">
      <c r="B64" s="6" t="s">
        <v>57</v>
      </c>
      <c r="C64" s="14">
        <v>339</v>
      </c>
      <c r="D64" s="28">
        <v>78.2</v>
      </c>
      <c r="E64" s="29">
        <v>41</v>
      </c>
      <c r="F64" s="29">
        <v>20.399999999999999</v>
      </c>
      <c r="G64" s="29">
        <v>6.2</v>
      </c>
      <c r="H64" s="29">
        <v>3.2</v>
      </c>
      <c r="I64" s="29">
        <v>0.6</v>
      </c>
      <c r="J64" s="29">
        <v>23</v>
      </c>
      <c r="K64" s="30">
        <v>5.6</v>
      </c>
      <c r="O64" s="115"/>
      <c r="P64" s="115"/>
      <c r="Q64" s="115"/>
      <c r="R64" s="115"/>
      <c r="S64" s="115"/>
      <c r="T64" s="115"/>
      <c r="U64" s="115"/>
      <c r="V64" s="115"/>
    </row>
    <row r="65" spans="2:22">
      <c r="B65" s="15" t="s">
        <v>17</v>
      </c>
      <c r="C65" s="16">
        <v>19</v>
      </c>
      <c r="D65" s="31">
        <v>84.2</v>
      </c>
      <c r="E65" s="32">
        <v>57.9</v>
      </c>
      <c r="F65" s="32">
        <v>0</v>
      </c>
      <c r="G65" s="32">
        <v>0</v>
      </c>
      <c r="H65" s="32">
        <v>5.3</v>
      </c>
      <c r="I65" s="32">
        <v>0</v>
      </c>
      <c r="J65" s="32">
        <v>42.1</v>
      </c>
      <c r="K65" s="33">
        <v>5.3</v>
      </c>
      <c r="O65" s="115"/>
      <c r="P65" s="115"/>
      <c r="Q65" s="115"/>
      <c r="R65" s="115"/>
      <c r="S65" s="115"/>
      <c r="T65" s="115"/>
      <c r="U65" s="115"/>
      <c r="V65" s="115"/>
    </row>
    <row r="66" spans="2:22">
      <c r="B66" s="7" t="s">
        <v>18</v>
      </c>
      <c r="C66" s="20">
        <v>13</v>
      </c>
      <c r="D66" s="34">
        <v>76.900000000000006</v>
      </c>
      <c r="E66" s="35">
        <v>53.8</v>
      </c>
      <c r="F66" s="35">
        <v>0</v>
      </c>
      <c r="G66" s="35">
        <v>7.7</v>
      </c>
      <c r="H66" s="35">
        <v>0</v>
      </c>
      <c r="I66" s="35">
        <v>0</v>
      </c>
      <c r="J66" s="35">
        <v>30.8</v>
      </c>
      <c r="K66" s="36">
        <v>0</v>
      </c>
      <c r="O66" s="115"/>
      <c r="P66" s="115"/>
      <c r="Q66" s="115"/>
      <c r="R66" s="115"/>
      <c r="S66" s="115"/>
      <c r="T66" s="115"/>
      <c r="U66" s="115"/>
      <c r="V66" s="115"/>
    </row>
    <row r="67" spans="2:22">
      <c r="B67" s="7" t="s">
        <v>19</v>
      </c>
      <c r="C67" s="20">
        <v>13</v>
      </c>
      <c r="D67" s="34">
        <v>69.2</v>
      </c>
      <c r="E67" s="35">
        <v>23.1</v>
      </c>
      <c r="F67" s="35">
        <v>7.7</v>
      </c>
      <c r="G67" s="35">
        <v>0</v>
      </c>
      <c r="H67" s="35">
        <v>0</v>
      </c>
      <c r="I67" s="35">
        <v>0</v>
      </c>
      <c r="J67" s="35">
        <v>46.2</v>
      </c>
      <c r="K67" s="36">
        <v>7.7</v>
      </c>
      <c r="O67" s="115"/>
      <c r="P67" s="115"/>
      <c r="Q67" s="115"/>
      <c r="R67" s="115"/>
      <c r="S67" s="115"/>
      <c r="T67" s="115"/>
      <c r="U67" s="115"/>
      <c r="V67" s="115"/>
    </row>
    <row r="68" spans="2:22">
      <c r="B68" s="7" t="s">
        <v>20</v>
      </c>
      <c r="C68" s="20">
        <v>46</v>
      </c>
      <c r="D68" s="34">
        <v>71.7</v>
      </c>
      <c r="E68" s="35">
        <v>39.1</v>
      </c>
      <c r="F68" s="35">
        <v>17.399999999999999</v>
      </c>
      <c r="G68" s="35">
        <v>2.2000000000000002</v>
      </c>
      <c r="H68" s="35">
        <v>2.2000000000000002</v>
      </c>
      <c r="I68" s="35">
        <v>2.2000000000000002</v>
      </c>
      <c r="J68" s="35">
        <v>32.6</v>
      </c>
      <c r="K68" s="36">
        <v>6.5</v>
      </c>
      <c r="O68" s="115"/>
      <c r="P68" s="115"/>
      <c r="Q68" s="115"/>
      <c r="R68" s="115"/>
      <c r="S68" s="115"/>
      <c r="T68" s="115"/>
      <c r="U68" s="115"/>
      <c r="V68" s="115"/>
    </row>
    <row r="69" spans="2:22">
      <c r="B69" s="7" t="s">
        <v>21</v>
      </c>
      <c r="C69" s="20">
        <v>2</v>
      </c>
      <c r="D69" s="34">
        <v>50</v>
      </c>
      <c r="E69" s="35">
        <v>50</v>
      </c>
      <c r="F69" s="35">
        <v>50</v>
      </c>
      <c r="G69" s="35">
        <v>50</v>
      </c>
      <c r="H69" s="35">
        <v>50</v>
      </c>
      <c r="I69" s="35">
        <v>0</v>
      </c>
      <c r="J69" s="35">
        <v>0</v>
      </c>
      <c r="K69" s="36">
        <v>0</v>
      </c>
      <c r="O69" s="115"/>
      <c r="P69" s="115"/>
      <c r="Q69" s="115"/>
      <c r="R69" s="115"/>
      <c r="S69" s="115"/>
      <c r="T69" s="115"/>
      <c r="U69" s="115"/>
      <c r="V69" s="115"/>
    </row>
    <row r="70" spans="2:22">
      <c r="B70" s="7" t="s">
        <v>22</v>
      </c>
      <c r="C70" s="20">
        <v>17</v>
      </c>
      <c r="D70" s="34">
        <v>76.5</v>
      </c>
      <c r="E70" s="35">
        <v>29.4</v>
      </c>
      <c r="F70" s="35">
        <v>0</v>
      </c>
      <c r="G70" s="35">
        <v>5.9</v>
      </c>
      <c r="H70" s="35">
        <v>0</v>
      </c>
      <c r="I70" s="35">
        <v>0</v>
      </c>
      <c r="J70" s="35">
        <v>41.2</v>
      </c>
      <c r="K70" s="36">
        <v>0</v>
      </c>
      <c r="O70" s="115"/>
      <c r="P70" s="115"/>
      <c r="Q70" s="115"/>
      <c r="R70" s="115"/>
      <c r="S70" s="115"/>
      <c r="T70" s="115"/>
      <c r="U70" s="115"/>
      <c r="V70" s="115"/>
    </row>
    <row r="71" spans="2:22">
      <c r="B71" s="7" t="s">
        <v>23</v>
      </c>
      <c r="C71" s="20">
        <v>14</v>
      </c>
      <c r="D71" s="34">
        <v>92.9</v>
      </c>
      <c r="E71" s="35">
        <v>7.1</v>
      </c>
      <c r="F71" s="35">
        <v>21.4</v>
      </c>
      <c r="G71" s="35">
        <v>7.1</v>
      </c>
      <c r="H71" s="35">
        <v>7.1</v>
      </c>
      <c r="I71" s="35">
        <v>0</v>
      </c>
      <c r="J71" s="35">
        <v>14.3</v>
      </c>
      <c r="K71" s="36">
        <v>0</v>
      </c>
      <c r="O71" s="115"/>
      <c r="P71" s="115"/>
      <c r="Q71" s="115"/>
      <c r="R71" s="115"/>
      <c r="S71" s="115"/>
      <c r="T71" s="115"/>
      <c r="U71" s="115"/>
      <c r="V71" s="115"/>
    </row>
    <row r="72" spans="2:22">
      <c r="B72" s="7" t="s">
        <v>24</v>
      </c>
      <c r="C72" s="20">
        <v>19</v>
      </c>
      <c r="D72" s="34">
        <v>78.900000000000006</v>
      </c>
      <c r="E72" s="35">
        <v>57.9</v>
      </c>
      <c r="F72" s="35">
        <v>10.5</v>
      </c>
      <c r="G72" s="35">
        <v>0</v>
      </c>
      <c r="H72" s="35">
        <v>0</v>
      </c>
      <c r="I72" s="35">
        <v>0</v>
      </c>
      <c r="J72" s="35">
        <v>26.3</v>
      </c>
      <c r="K72" s="36">
        <v>5.3</v>
      </c>
      <c r="O72" s="115"/>
      <c r="P72" s="115"/>
      <c r="Q72" s="115"/>
      <c r="R72" s="115"/>
      <c r="S72" s="115"/>
      <c r="T72" s="115"/>
      <c r="U72" s="115"/>
      <c r="V72" s="115"/>
    </row>
    <row r="73" spans="2:22">
      <c r="B73" s="7" t="s">
        <v>25</v>
      </c>
      <c r="C73" s="20">
        <v>52</v>
      </c>
      <c r="D73" s="34">
        <v>71.2</v>
      </c>
      <c r="E73" s="35">
        <v>38.5</v>
      </c>
      <c r="F73" s="35">
        <v>25</v>
      </c>
      <c r="G73" s="35">
        <v>13.5</v>
      </c>
      <c r="H73" s="35">
        <v>7.7</v>
      </c>
      <c r="I73" s="35">
        <v>1.9</v>
      </c>
      <c r="J73" s="35">
        <v>9.6</v>
      </c>
      <c r="K73" s="36">
        <v>9.6</v>
      </c>
      <c r="O73" s="115"/>
      <c r="P73" s="115"/>
      <c r="Q73" s="115"/>
      <c r="R73" s="115"/>
      <c r="S73" s="115"/>
      <c r="T73" s="115"/>
      <c r="U73" s="115"/>
      <c r="V73" s="115"/>
    </row>
    <row r="74" spans="2:22">
      <c r="B74" s="7" t="s">
        <v>26</v>
      </c>
      <c r="C74" s="20">
        <v>41</v>
      </c>
      <c r="D74" s="34">
        <v>80.5</v>
      </c>
      <c r="E74" s="35">
        <v>56.1</v>
      </c>
      <c r="F74" s="35">
        <v>31.7</v>
      </c>
      <c r="G74" s="35">
        <v>4.9000000000000004</v>
      </c>
      <c r="H74" s="35">
        <v>0</v>
      </c>
      <c r="I74" s="35">
        <v>0</v>
      </c>
      <c r="J74" s="35">
        <v>12.2</v>
      </c>
      <c r="K74" s="36">
        <v>4.9000000000000004</v>
      </c>
      <c r="O74" s="115"/>
      <c r="P74" s="115"/>
      <c r="Q74" s="115"/>
      <c r="R74" s="115"/>
      <c r="S74" s="115"/>
      <c r="T74" s="115"/>
      <c r="U74" s="115"/>
      <c r="V74" s="115"/>
    </row>
    <row r="75" spans="2:22">
      <c r="B75" s="7" t="s">
        <v>27</v>
      </c>
      <c r="C75" s="20">
        <v>14</v>
      </c>
      <c r="D75" s="34">
        <v>85.7</v>
      </c>
      <c r="E75" s="35">
        <v>42.9</v>
      </c>
      <c r="F75" s="35">
        <v>28.6</v>
      </c>
      <c r="G75" s="35">
        <v>14.3</v>
      </c>
      <c r="H75" s="35">
        <v>0</v>
      </c>
      <c r="I75" s="35">
        <v>0</v>
      </c>
      <c r="J75" s="35">
        <v>14.3</v>
      </c>
      <c r="K75" s="36">
        <v>7.1</v>
      </c>
      <c r="O75" s="115"/>
      <c r="P75" s="115"/>
      <c r="Q75" s="115"/>
      <c r="R75" s="115"/>
      <c r="S75" s="115"/>
      <c r="T75" s="115"/>
      <c r="U75" s="115"/>
      <c r="V75" s="115"/>
    </row>
    <row r="76" spans="2:22">
      <c r="B76" s="7" t="s">
        <v>28</v>
      </c>
      <c r="C76" s="20">
        <v>50</v>
      </c>
      <c r="D76" s="34">
        <v>78</v>
      </c>
      <c r="E76" s="35">
        <v>36</v>
      </c>
      <c r="F76" s="35">
        <v>36</v>
      </c>
      <c r="G76" s="35">
        <v>6</v>
      </c>
      <c r="H76" s="35">
        <v>6</v>
      </c>
      <c r="I76" s="35">
        <v>0</v>
      </c>
      <c r="J76" s="35">
        <v>14</v>
      </c>
      <c r="K76" s="36">
        <v>8</v>
      </c>
      <c r="O76" s="115"/>
      <c r="P76" s="115"/>
      <c r="Q76" s="115"/>
      <c r="R76" s="115"/>
      <c r="S76" s="115"/>
      <c r="T76" s="115"/>
      <c r="U76" s="115"/>
      <c r="V76" s="115"/>
    </row>
    <row r="77" spans="2:22" ht="14.25" thickBot="1">
      <c r="B77" s="8" t="s">
        <v>29</v>
      </c>
      <c r="C77" s="21">
        <v>39</v>
      </c>
      <c r="D77" s="37">
        <v>87.2</v>
      </c>
      <c r="E77" s="38">
        <v>38.5</v>
      </c>
      <c r="F77" s="38">
        <v>15.4</v>
      </c>
      <c r="G77" s="38">
        <v>5.0999999999999996</v>
      </c>
      <c r="H77" s="38">
        <v>0</v>
      </c>
      <c r="I77" s="38">
        <v>0</v>
      </c>
      <c r="J77" s="38">
        <v>30.8</v>
      </c>
      <c r="K77" s="39">
        <v>2.6</v>
      </c>
      <c r="O77" s="115"/>
      <c r="P77" s="115"/>
      <c r="Q77" s="115"/>
      <c r="R77" s="115"/>
      <c r="S77" s="115"/>
      <c r="T77" s="115"/>
      <c r="U77" s="115"/>
      <c r="V77" s="115"/>
    </row>
    <row r="78" spans="2:22" ht="14.25" thickBot="1">
      <c r="B78" s="6" t="s">
        <v>58</v>
      </c>
      <c r="C78" s="14">
        <v>347</v>
      </c>
      <c r="D78" s="28">
        <v>73.5</v>
      </c>
      <c r="E78" s="29">
        <v>40.9</v>
      </c>
      <c r="F78" s="29">
        <v>17</v>
      </c>
      <c r="G78" s="29">
        <v>6.3</v>
      </c>
      <c r="H78" s="29">
        <v>2.9</v>
      </c>
      <c r="I78" s="29">
        <v>1.7</v>
      </c>
      <c r="J78" s="29">
        <v>13.5</v>
      </c>
      <c r="K78" s="30">
        <v>8.4</v>
      </c>
      <c r="O78" s="115"/>
      <c r="P78" s="115"/>
      <c r="Q78" s="115"/>
      <c r="R78" s="115"/>
      <c r="S78" s="115"/>
      <c r="T78" s="115"/>
      <c r="U78" s="115"/>
      <c r="V78" s="115"/>
    </row>
    <row r="79" spans="2:22">
      <c r="B79" s="15" t="s">
        <v>30</v>
      </c>
      <c r="C79" s="16">
        <v>28</v>
      </c>
      <c r="D79" s="31">
        <v>46.4</v>
      </c>
      <c r="E79" s="32">
        <v>71.400000000000006</v>
      </c>
      <c r="F79" s="32">
        <v>7.1</v>
      </c>
      <c r="G79" s="32">
        <v>14.3</v>
      </c>
      <c r="H79" s="32">
        <v>3.6</v>
      </c>
      <c r="I79" s="32">
        <v>0</v>
      </c>
      <c r="J79" s="32">
        <v>3.6</v>
      </c>
      <c r="K79" s="33">
        <v>14.3</v>
      </c>
      <c r="O79" s="115"/>
      <c r="P79" s="115"/>
      <c r="Q79" s="115"/>
      <c r="R79" s="115"/>
      <c r="S79" s="115"/>
      <c r="T79" s="115"/>
      <c r="U79" s="115"/>
      <c r="V79" s="115"/>
    </row>
    <row r="80" spans="2:22">
      <c r="B80" s="7" t="s">
        <v>31</v>
      </c>
      <c r="C80" s="20">
        <v>48</v>
      </c>
      <c r="D80" s="34">
        <v>66.7</v>
      </c>
      <c r="E80" s="35">
        <v>50</v>
      </c>
      <c r="F80" s="35">
        <v>18.8</v>
      </c>
      <c r="G80" s="35">
        <v>14.6</v>
      </c>
      <c r="H80" s="35">
        <v>4.2</v>
      </c>
      <c r="I80" s="35">
        <v>6.3</v>
      </c>
      <c r="J80" s="35">
        <v>20.8</v>
      </c>
      <c r="K80" s="36">
        <v>2.1</v>
      </c>
      <c r="O80" s="115"/>
      <c r="P80" s="115"/>
      <c r="Q80" s="115"/>
      <c r="R80" s="115"/>
      <c r="S80" s="115"/>
      <c r="T80" s="115"/>
      <c r="U80" s="115"/>
      <c r="V80" s="115"/>
    </row>
    <row r="81" spans="2:22">
      <c r="B81" s="7" t="s">
        <v>32</v>
      </c>
      <c r="C81" s="20">
        <v>47</v>
      </c>
      <c r="D81" s="34">
        <v>85.1</v>
      </c>
      <c r="E81" s="35">
        <v>36.200000000000003</v>
      </c>
      <c r="F81" s="35">
        <v>8.5</v>
      </c>
      <c r="G81" s="35">
        <v>2.1</v>
      </c>
      <c r="H81" s="35">
        <v>2.1</v>
      </c>
      <c r="I81" s="35">
        <v>2.1</v>
      </c>
      <c r="J81" s="35">
        <v>6.4</v>
      </c>
      <c r="K81" s="36">
        <v>4.3</v>
      </c>
      <c r="O81" s="115"/>
      <c r="P81" s="115"/>
      <c r="Q81" s="115"/>
      <c r="R81" s="115"/>
      <c r="S81" s="115"/>
      <c r="T81" s="115"/>
      <c r="U81" s="115"/>
      <c r="V81" s="115"/>
    </row>
    <row r="82" spans="2:22">
      <c r="B82" s="7" t="s">
        <v>33</v>
      </c>
      <c r="C82" s="20">
        <v>84</v>
      </c>
      <c r="D82" s="34">
        <v>72.599999999999994</v>
      </c>
      <c r="E82" s="35">
        <v>44</v>
      </c>
      <c r="F82" s="35">
        <v>16.7</v>
      </c>
      <c r="G82" s="35">
        <v>3.6</v>
      </c>
      <c r="H82" s="35">
        <v>1.2</v>
      </c>
      <c r="I82" s="35">
        <v>1.2</v>
      </c>
      <c r="J82" s="35">
        <v>25</v>
      </c>
      <c r="K82" s="36">
        <v>10.7</v>
      </c>
      <c r="O82" s="115"/>
      <c r="P82" s="115"/>
      <c r="Q82" s="115"/>
      <c r="R82" s="115"/>
      <c r="S82" s="115"/>
      <c r="T82" s="115"/>
      <c r="U82" s="115"/>
      <c r="V82" s="115"/>
    </row>
    <row r="83" spans="2:22">
      <c r="B83" s="7" t="s">
        <v>34</v>
      </c>
      <c r="C83" s="20">
        <v>74</v>
      </c>
      <c r="D83" s="34">
        <v>79.7</v>
      </c>
      <c r="E83" s="35">
        <v>28.4</v>
      </c>
      <c r="F83" s="35">
        <v>23</v>
      </c>
      <c r="G83" s="35">
        <v>8.1</v>
      </c>
      <c r="H83" s="35">
        <v>5.4</v>
      </c>
      <c r="I83" s="35">
        <v>0</v>
      </c>
      <c r="J83" s="35">
        <v>2.7</v>
      </c>
      <c r="K83" s="36">
        <v>8.1</v>
      </c>
      <c r="O83" s="115"/>
      <c r="P83" s="115"/>
      <c r="Q83" s="115"/>
      <c r="R83" s="115"/>
      <c r="S83" s="115"/>
      <c r="T83" s="115"/>
      <c r="U83" s="115"/>
      <c r="V83" s="115"/>
    </row>
    <row r="84" spans="2:22">
      <c r="B84" s="7" t="s">
        <v>35</v>
      </c>
      <c r="C84" s="20">
        <v>24</v>
      </c>
      <c r="D84" s="34">
        <v>83.3</v>
      </c>
      <c r="E84" s="35">
        <v>25</v>
      </c>
      <c r="F84" s="35">
        <v>16.7</v>
      </c>
      <c r="G84" s="35">
        <v>0</v>
      </c>
      <c r="H84" s="35">
        <v>0</v>
      </c>
      <c r="I84" s="35">
        <v>0</v>
      </c>
      <c r="J84" s="35">
        <v>12.5</v>
      </c>
      <c r="K84" s="36">
        <v>12.5</v>
      </c>
      <c r="O84" s="115"/>
      <c r="P84" s="115"/>
      <c r="Q84" s="115"/>
      <c r="R84" s="115"/>
      <c r="S84" s="115"/>
      <c r="T84" s="115"/>
      <c r="U84" s="115"/>
      <c r="V84" s="115"/>
    </row>
    <row r="85" spans="2:22">
      <c r="B85" s="7" t="s">
        <v>36</v>
      </c>
      <c r="C85" s="20">
        <v>10</v>
      </c>
      <c r="D85" s="34">
        <v>60</v>
      </c>
      <c r="E85" s="35">
        <v>40</v>
      </c>
      <c r="F85" s="35">
        <v>50</v>
      </c>
      <c r="G85" s="35">
        <v>0</v>
      </c>
      <c r="H85" s="35">
        <v>0</v>
      </c>
      <c r="I85" s="35">
        <v>0</v>
      </c>
      <c r="J85" s="35">
        <v>20</v>
      </c>
      <c r="K85" s="36">
        <v>0</v>
      </c>
      <c r="O85" s="115"/>
      <c r="P85" s="115"/>
      <c r="Q85" s="115"/>
      <c r="R85" s="115"/>
      <c r="S85" s="115"/>
      <c r="T85" s="115"/>
      <c r="U85" s="115"/>
      <c r="V85" s="115"/>
    </row>
    <row r="86" spans="2:22">
      <c r="B86" s="7" t="s">
        <v>37</v>
      </c>
      <c r="C86" s="20">
        <v>29</v>
      </c>
      <c r="D86" s="34">
        <v>75.900000000000006</v>
      </c>
      <c r="E86" s="35">
        <v>37.9</v>
      </c>
      <c r="F86" s="35">
        <v>13.8</v>
      </c>
      <c r="G86" s="35">
        <v>3.4</v>
      </c>
      <c r="H86" s="35">
        <v>0</v>
      </c>
      <c r="I86" s="35">
        <v>0</v>
      </c>
      <c r="J86" s="35">
        <v>17.2</v>
      </c>
      <c r="K86" s="36">
        <v>13.8</v>
      </c>
      <c r="O86" s="115"/>
      <c r="P86" s="115"/>
      <c r="Q86" s="115"/>
      <c r="R86" s="115"/>
      <c r="S86" s="115"/>
      <c r="T86" s="115"/>
      <c r="U86" s="115"/>
      <c r="V86" s="115"/>
    </row>
    <row r="87" spans="2:22" ht="14.25" thickBot="1">
      <c r="B87" s="8" t="s">
        <v>38</v>
      </c>
      <c r="C87" s="21">
        <v>3</v>
      </c>
      <c r="D87" s="37">
        <v>66.7</v>
      </c>
      <c r="E87" s="38">
        <v>66.7</v>
      </c>
      <c r="F87" s="38">
        <v>0</v>
      </c>
      <c r="G87" s="38">
        <v>0</v>
      </c>
      <c r="H87" s="38">
        <v>33.299999999999997</v>
      </c>
      <c r="I87" s="38">
        <v>33.299999999999997</v>
      </c>
      <c r="J87" s="38">
        <v>0</v>
      </c>
      <c r="K87" s="39">
        <v>0</v>
      </c>
      <c r="O87" s="115"/>
      <c r="P87" s="115"/>
      <c r="Q87" s="115"/>
      <c r="R87" s="115"/>
      <c r="S87" s="115"/>
      <c r="T87" s="115"/>
      <c r="U87" s="115"/>
      <c r="V87" s="115"/>
    </row>
    <row r="88" spans="2:22" ht="14.25" thickBot="1">
      <c r="B88" s="6" t="s">
        <v>59</v>
      </c>
      <c r="C88" s="14">
        <v>686</v>
      </c>
      <c r="D88" s="28">
        <v>75.8</v>
      </c>
      <c r="E88" s="29">
        <v>41</v>
      </c>
      <c r="F88" s="29">
        <v>18.7</v>
      </c>
      <c r="G88" s="29">
        <v>6.3</v>
      </c>
      <c r="H88" s="29">
        <v>3.1</v>
      </c>
      <c r="I88" s="29">
        <v>1.2</v>
      </c>
      <c r="J88" s="29">
        <v>18.2</v>
      </c>
      <c r="K88" s="30">
        <v>7</v>
      </c>
      <c r="O88" s="115"/>
      <c r="P88" s="115"/>
      <c r="Q88" s="115"/>
      <c r="R88" s="115"/>
      <c r="S88" s="115"/>
      <c r="T88" s="115"/>
      <c r="U88" s="115"/>
      <c r="V88" s="115"/>
    </row>
  </sheetData>
  <phoneticPr fontId="2"/>
  <conditionalFormatting sqref="D6:K30 D35:L59 D64:K88">
    <cfRule type="expression" dxfId="21" priority="1">
      <formula>AND(D6=LARGE($D6:$N6,3),NOT(D6=0))</formula>
    </cfRule>
    <cfRule type="expression" dxfId="20" priority="2">
      <formula>AND(D6=LARGE($D6:$N6,2),NOT(D6=0))</formula>
    </cfRule>
    <cfRule type="expression" dxfId="19" priority="3">
      <formula>AND(D6=LARGE($D6:$N6,1),NOT(D6=0))</formula>
    </cfRule>
  </conditionalFormatting>
  <pageMargins left="0.70866141732283472" right="0.70866141732283472" top="0.74803149606299213" bottom="0.74803149606299213" header="0.31496062992125984" footer="0.31496062992125984"/>
  <pageSetup paperSize="9" scale="5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3:Y59"/>
  <sheetViews>
    <sheetView workbookViewId="0">
      <selection activeCell="B32" sqref="B32"/>
    </sheetView>
  </sheetViews>
  <sheetFormatPr defaultRowHeight="13.5"/>
  <cols>
    <col min="2" max="2" width="14.625" customWidth="1"/>
    <col min="3" max="3" width="6.625" customWidth="1"/>
    <col min="4" max="12" width="12.625" customWidth="1"/>
  </cols>
  <sheetData>
    <row r="3" spans="2:25">
      <c r="B3" t="s">
        <v>303</v>
      </c>
    </row>
    <row r="4" spans="2:25" ht="14.25" thickBot="1">
      <c r="L4" s="26" t="s">
        <v>1</v>
      </c>
    </row>
    <row r="5" spans="2:25" ht="14.25" thickBot="1">
      <c r="B5" s="65"/>
      <c r="C5" s="64" t="s">
        <v>0</v>
      </c>
      <c r="D5" s="65" t="s">
        <v>286</v>
      </c>
      <c r="E5" s="66" t="s">
        <v>287</v>
      </c>
      <c r="F5" s="66" t="s">
        <v>288</v>
      </c>
      <c r="G5" s="66" t="s">
        <v>289</v>
      </c>
      <c r="H5" s="66" t="s">
        <v>290</v>
      </c>
      <c r="I5" s="66" t="s">
        <v>291</v>
      </c>
      <c r="J5" s="66" t="s">
        <v>292</v>
      </c>
      <c r="K5" s="67" t="s">
        <v>293</v>
      </c>
      <c r="L5" s="68" t="s">
        <v>294</v>
      </c>
    </row>
    <row r="6" spans="2:25" ht="14.25" thickBot="1">
      <c r="B6" s="6" t="s">
        <v>57</v>
      </c>
      <c r="C6" s="14">
        <v>385</v>
      </c>
      <c r="D6" s="84">
        <v>44.7</v>
      </c>
      <c r="E6" s="29">
        <v>17.399999999999999</v>
      </c>
      <c r="F6" s="29">
        <v>15.6</v>
      </c>
      <c r="G6" s="29">
        <v>5.2</v>
      </c>
      <c r="H6" s="29">
        <v>7</v>
      </c>
      <c r="I6" s="29">
        <v>2.1</v>
      </c>
      <c r="J6" s="29">
        <v>3.4</v>
      </c>
      <c r="K6" s="29">
        <v>2.6</v>
      </c>
      <c r="L6" s="30">
        <v>2.1</v>
      </c>
      <c r="O6" s="115"/>
      <c r="P6" s="115"/>
      <c r="Q6" s="115"/>
      <c r="R6" s="115"/>
      <c r="S6" s="115"/>
      <c r="T6" s="115"/>
      <c r="U6" s="115"/>
      <c r="V6" s="115"/>
      <c r="W6" s="115"/>
      <c r="X6" s="115"/>
      <c r="Y6" s="115"/>
    </row>
    <row r="7" spans="2:25">
      <c r="B7" s="15" t="s">
        <v>17</v>
      </c>
      <c r="C7" s="16">
        <v>24</v>
      </c>
      <c r="D7" s="31">
        <v>75</v>
      </c>
      <c r="E7" s="32">
        <v>16.7</v>
      </c>
      <c r="F7" s="32">
        <v>8.3000000000000007</v>
      </c>
      <c r="G7" s="32">
        <v>0</v>
      </c>
      <c r="H7" s="32">
        <v>0</v>
      </c>
      <c r="I7" s="32">
        <v>0</v>
      </c>
      <c r="J7" s="32">
        <v>0</v>
      </c>
      <c r="K7" s="32">
        <v>0</v>
      </c>
      <c r="L7" s="33">
        <v>0</v>
      </c>
      <c r="O7" s="115"/>
      <c r="P7" s="115"/>
      <c r="Q7" s="115"/>
      <c r="R7" s="115"/>
      <c r="S7" s="115"/>
      <c r="T7" s="115"/>
      <c r="U7" s="115"/>
      <c r="V7" s="115"/>
      <c r="W7" s="115"/>
      <c r="X7" s="115"/>
      <c r="Y7" s="115"/>
    </row>
    <row r="8" spans="2:25">
      <c r="B8" s="7" t="s">
        <v>18</v>
      </c>
      <c r="C8" s="20">
        <v>20</v>
      </c>
      <c r="D8" s="34">
        <v>50</v>
      </c>
      <c r="E8" s="35">
        <v>25</v>
      </c>
      <c r="F8" s="35">
        <v>10</v>
      </c>
      <c r="G8" s="35">
        <v>0</v>
      </c>
      <c r="H8" s="35">
        <v>5</v>
      </c>
      <c r="I8" s="35">
        <v>0</v>
      </c>
      <c r="J8" s="35">
        <v>10</v>
      </c>
      <c r="K8" s="35">
        <v>0</v>
      </c>
      <c r="L8" s="36">
        <v>0</v>
      </c>
      <c r="O8" s="115"/>
      <c r="P8" s="115"/>
      <c r="Q8" s="115"/>
      <c r="R8" s="115"/>
      <c r="S8" s="115"/>
      <c r="T8" s="115"/>
      <c r="U8" s="115"/>
      <c r="V8" s="115"/>
      <c r="W8" s="115"/>
      <c r="X8" s="115"/>
      <c r="Y8" s="115"/>
    </row>
    <row r="9" spans="2:25">
      <c r="B9" s="7" t="s">
        <v>19</v>
      </c>
      <c r="C9" s="20">
        <v>12</v>
      </c>
      <c r="D9" s="34">
        <v>41.7</v>
      </c>
      <c r="E9" s="35">
        <v>16.7</v>
      </c>
      <c r="F9" s="35">
        <v>0</v>
      </c>
      <c r="G9" s="35">
        <v>8.3000000000000007</v>
      </c>
      <c r="H9" s="35">
        <v>16.7</v>
      </c>
      <c r="I9" s="35">
        <v>0</v>
      </c>
      <c r="J9" s="35">
        <v>8.3000000000000007</v>
      </c>
      <c r="K9" s="35">
        <v>0</v>
      </c>
      <c r="L9" s="36">
        <v>8.3000000000000007</v>
      </c>
      <c r="O9" s="115"/>
      <c r="P9" s="115"/>
      <c r="Q9" s="115"/>
      <c r="R9" s="115"/>
      <c r="S9" s="115"/>
      <c r="T9" s="115"/>
      <c r="U9" s="115"/>
      <c r="V9" s="115"/>
      <c r="W9" s="115"/>
      <c r="X9" s="115"/>
      <c r="Y9" s="115"/>
    </row>
    <row r="10" spans="2:25">
      <c r="B10" s="7" t="s">
        <v>20</v>
      </c>
      <c r="C10" s="20">
        <v>53</v>
      </c>
      <c r="D10" s="34">
        <v>49.1</v>
      </c>
      <c r="E10" s="35">
        <v>17</v>
      </c>
      <c r="F10" s="35">
        <v>18.899999999999999</v>
      </c>
      <c r="G10" s="35">
        <v>3.8</v>
      </c>
      <c r="H10" s="35">
        <v>9.4</v>
      </c>
      <c r="I10" s="35">
        <v>0</v>
      </c>
      <c r="J10" s="35">
        <v>0</v>
      </c>
      <c r="K10" s="35">
        <v>0</v>
      </c>
      <c r="L10" s="36">
        <v>1.9</v>
      </c>
      <c r="O10" s="115"/>
      <c r="P10" s="115"/>
      <c r="Q10" s="115"/>
      <c r="R10" s="115"/>
      <c r="S10" s="115"/>
      <c r="T10" s="115"/>
      <c r="U10" s="115"/>
      <c r="V10" s="115"/>
      <c r="W10" s="115"/>
      <c r="X10" s="115"/>
      <c r="Y10" s="115"/>
    </row>
    <row r="11" spans="2:25">
      <c r="B11" s="7" t="s">
        <v>21</v>
      </c>
      <c r="C11" s="20">
        <v>4</v>
      </c>
      <c r="D11" s="34">
        <v>50</v>
      </c>
      <c r="E11" s="35">
        <v>0</v>
      </c>
      <c r="F11" s="35">
        <v>25</v>
      </c>
      <c r="G11" s="35">
        <v>0</v>
      </c>
      <c r="H11" s="35">
        <v>25</v>
      </c>
      <c r="I11" s="35">
        <v>0</v>
      </c>
      <c r="J11" s="35">
        <v>0</v>
      </c>
      <c r="K11" s="35">
        <v>0</v>
      </c>
      <c r="L11" s="36">
        <v>0</v>
      </c>
      <c r="O11" s="115"/>
      <c r="P11" s="115"/>
      <c r="Q11" s="115"/>
      <c r="R11" s="115"/>
      <c r="S11" s="115"/>
      <c r="T11" s="115"/>
      <c r="U11" s="115"/>
      <c r="V11" s="115"/>
      <c r="W11" s="115"/>
      <c r="X11" s="115"/>
      <c r="Y11" s="115"/>
    </row>
    <row r="12" spans="2:25">
      <c r="B12" s="7" t="s">
        <v>22</v>
      </c>
      <c r="C12" s="20">
        <v>18</v>
      </c>
      <c r="D12" s="34">
        <v>55.6</v>
      </c>
      <c r="E12" s="35">
        <v>0</v>
      </c>
      <c r="F12" s="35">
        <v>33.299999999999997</v>
      </c>
      <c r="G12" s="35">
        <v>5.6</v>
      </c>
      <c r="H12" s="35">
        <v>5.6</v>
      </c>
      <c r="I12" s="35">
        <v>0</v>
      </c>
      <c r="J12" s="35">
        <v>0</v>
      </c>
      <c r="K12" s="35">
        <v>0</v>
      </c>
      <c r="L12" s="36">
        <v>0</v>
      </c>
      <c r="O12" s="115"/>
      <c r="P12" s="115"/>
      <c r="Q12" s="115"/>
      <c r="R12" s="115"/>
      <c r="S12" s="115"/>
      <c r="T12" s="115"/>
      <c r="U12" s="115"/>
      <c r="V12" s="115"/>
      <c r="W12" s="115"/>
      <c r="X12" s="115"/>
      <c r="Y12" s="115"/>
    </row>
    <row r="13" spans="2:25">
      <c r="B13" s="7" t="s">
        <v>23</v>
      </c>
      <c r="C13" s="20">
        <v>17</v>
      </c>
      <c r="D13" s="34">
        <v>52.9</v>
      </c>
      <c r="E13" s="35">
        <v>23.5</v>
      </c>
      <c r="F13" s="35">
        <v>5.9</v>
      </c>
      <c r="G13" s="35">
        <v>5.9</v>
      </c>
      <c r="H13" s="35">
        <v>0</v>
      </c>
      <c r="I13" s="35">
        <v>5.9</v>
      </c>
      <c r="J13" s="35">
        <v>0</v>
      </c>
      <c r="K13" s="35">
        <v>5.9</v>
      </c>
      <c r="L13" s="36">
        <v>0</v>
      </c>
      <c r="O13" s="115"/>
      <c r="P13" s="115"/>
      <c r="Q13" s="115"/>
      <c r="R13" s="115"/>
      <c r="S13" s="115"/>
      <c r="T13" s="115"/>
      <c r="U13" s="115"/>
      <c r="V13" s="115"/>
      <c r="W13" s="115"/>
      <c r="X13" s="115"/>
      <c r="Y13" s="115"/>
    </row>
    <row r="14" spans="2:25">
      <c r="B14" s="7" t="s">
        <v>24</v>
      </c>
      <c r="C14" s="20">
        <v>17</v>
      </c>
      <c r="D14" s="34">
        <v>29.4</v>
      </c>
      <c r="E14" s="35">
        <v>11.8</v>
      </c>
      <c r="F14" s="35">
        <v>23.5</v>
      </c>
      <c r="G14" s="35">
        <v>17.600000000000001</v>
      </c>
      <c r="H14" s="35">
        <v>0</v>
      </c>
      <c r="I14" s="35">
        <v>0</v>
      </c>
      <c r="J14" s="35">
        <v>11.8</v>
      </c>
      <c r="K14" s="35">
        <v>5.9</v>
      </c>
      <c r="L14" s="36">
        <v>0</v>
      </c>
      <c r="O14" s="115"/>
      <c r="P14" s="115"/>
      <c r="Q14" s="115"/>
      <c r="R14" s="115"/>
      <c r="S14" s="115"/>
      <c r="T14" s="115"/>
      <c r="U14" s="115"/>
      <c r="V14" s="115"/>
      <c r="W14" s="115"/>
      <c r="X14" s="115"/>
      <c r="Y14" s="115"/>
    </row>
    <row r="15" spans="2:25">
      <c r="B15" s="7" t="s">
        <v>25</v>
      </c>
      <c r="C15" s="20">
        <v>64</v>
      </c>
      <c r="D15" s="34">
        <v>35.9</v>
      </c>
      <c r="E15" s="35">
        <v>20.3</v>
      </c>
      <c r="F15" s="35">
        <v>10.9</v>
      </c>
      <c r="G15" s="35">
        <v>6.3</v>
      </c>
      <c r="H15" s="35">
        <v>7.8</v>
      </c>
      <c r="I15" s="35">
        <v>4.7</v>
      </c>
      <c r="J15" s="35">
        <v>9.4</v>
      </c>
      <c r="K15" s="35">
        <v>3.1</v>
      </c>
      <c r="L15" s="36">
        <v>1.6</v>
      </c>
      <c r="O15" s="115"/>
      <c r="P15" s="115"/>
      <c r="Q15" s="115"/>
      <c r="R15" s="115"/>
      <c r="S15" s="115"/>
      <c r="T15" s="115"/>
      <c r="U15" s="115"/>
      <c r="V15" s="115"/>
      <c r="W15" s="115"/>
      <c r="X15" s="115"/>
      <c r="Y15" s="115"/>
    </row>
    <row r="16" spans="2:25">
      <c r="B16" s="7" t="s">
        <v>26</v>
      </c>
      <c r="C16" s="20">
        <v>45</v>
      </c>
      <c r="D16" s="34">
        <v>42.2</v>
      </c>
      <c r="E16" s="35">
        <v>20</v>
      </c>
      <c r="F16" s="35">
        <v>11.1</v>
      </c>
      <c r="G16" s="35">
        <v>6.7</v>
      </c>
      <c r="H16" s="35">
        <v>8.9</v>
      </c>
      <c r="I16" s="35">
        <v>4.4000000000000004</v>
      </c>
      <c r="J16" s="35">
        <v>2.2000000000000002</v>
      </c>
      <c r="K16" s="35">
        <v>2.2000000000000002</v>
      </c>
      <c r="L16" s="36">
        <v>2.2000000000000002</v>
      </c>
      <c r="O16" s="115"/>
      <c r="P16" s="115"/>
      <c r="Q16" s="115"/>
      <c r="R16" s="115"/>
      <c r="S16" s="115"/>
      <c r="T16" s="115"/>
      <c r="U16" s="115"/>
      <c r="V16" s="115"/>
      <c r="W16" s="115"/>
      <c r="X16" s="115"/>
      <c r="Y16" s="115"/>
    </row>
    <row r="17" spans="2:25">
      <c r="B17" s="7" t="s">
        <v>27</v>
      </c>
      <c r="C17" s="20">
        <v>15</v>
      </c>
      <c r="D17" s="34">
        <v>53.3</v>
      </c>
      <c r="E17" s="35">
        <v>20</v>
      </c>
      <c r="F17" s="35">
        <v>13.3</v>
      </c>
      <c r="G17" s="35">
        <v>0</v>
      </c>
      <c r="H17" s="35">
        <v>6.7</v>
      </c>
      <c r="I17" s="35">
        <v>0</v>
      </c>
      <c r="J17" s="35">
        <v>0</v>
      </c>
      <c r="K17" s="35">
        <v>6.7</v>
      </c>
      <c r="L17" s="36">
        <v>0</v>
      </c>
      <c r="O17" s="115"/>
      <c r="P17" s="115"/>
      <c r="Q17" s="115"/>
      <c r="R17" s="115"/>
      <c r="S17" s="115"/>
      <c r="T17" s="115"/>
      <c r="U17" s="115"/>
      <c r="V17" s="115"/>
      <c r="W17" s="115"/>
      <c r="X17" s="115"/>
      <c r="Y17" s="115"/>
    </row>
    <row r="18" spans="2:25">
      <c r="B18" s="7" t="s">
        <v>28</v>
      </c>
      <c r="C18" s="20">
        <v>45</v>
      </c>
      <c r="D18" s="34">
        <v>20</v>
      </c>
      <c r="E18" s="35">
        <v>28.9</v>
      </c>
      <c r="F18" s="35">
        <v>15.6</v>
      </c>
      <c r="G18" s="35">
        <v>8.9</v>
      </c>
      <c r="H18" s="35">
        <v>8.9</v>
      </c>
      <c r="I18" s="35">
        <v>2.2000000000000002</v>
      </c>
      <c r="J18" s="35">
        <v>2.2000000000000002</v>
      </c>
      <c r="K18" s="35">
        <v>6.7</v>
      </c>
      <c r="L18" s="36">
        <v>6.7</v>
      </c>
      <c r="O18" s="115"/>
      <c r="P18" s="115"/>
      <c r="Q18" s="115"/>
      <c r="R18" s="115"/>
      <c r="S18" s="115"/>
      <c r="T18" s="115"/>
      <c r="U18" s="115"/>
      <c r="V18" s="115"/>
      <c r="W18" s="115"/>
      <c r="X18" s="115"/>
      <c r="Y18" s="115"/>
    </row>
    <row r="19" spans="2:25" ht="14.25" thickBot="1">
      <c r="B19" s="8" t="s">
        <v>29</v>
      </c>
      <c r="C19" s="21">
        <v>51</v>
      </c>
      <c r="D19" s="37">
        <v>54.9</v>
      </c>
      <c r="E19" s="38">
        <v>5.9</v>
      </c>
      <c r="F19" s="38">
        <v>25.5</v>
      </c>
      <c r="G19" s="38">
        <v>2</v>
      </c>
      <c r="H19" s="38">
        <v>5.9</v>
      </c>
      <c r="I19" s="38">
        <v>2</v>
      </c>
      <c r="J19" s="38">
        <v>0</v>
      </c>
      <c r="K19" s="38">
        <v>2</v>
      </c>
      <c r="L19" s="39">
        <v>2</v>
      </c>
      <c r="O19" s="115"/>
      <c r="P19" s="115"/>
      <c r="Q19" s="115"/>
      <c r="R19" s="115"/>
      <c r="S19" s="115"/>
      <c r="T19" s="115"/>
      <c r="U19" s="115"/>
      <c r="V19" s="115"/>
      <c r="W19" s="115"/>
      <c r="X19" s="115"/>
      <c r="Y19" s="115"/>
    </row>
    <row r="20" spans="2:25" ht="14.25" thickBot="1">
      <c r="B20" s="6" t="s">
        <v>58</v>
      </c>
      <c r="C20" s="14">
        <v>486</v>
      </c>
      <c r="D20" s="28">
        <v>81.5</v>
      </c>
      <c r="E20" s="29">
        <v>6.2</v>
      </c>
      <c r="F20" s="29">
        <v>5.3</v>
      </c>
      <c r="G20" s="29">
        <v>1.6</v>
      </c>
      <c r="H20" s="29">
        <v>2.1</v>
      </c>
      <c r="I20" s="29">
        <v>0.6</v>
      </c>
      <c r="J20" s="29">
        <v>1</v>
      </c>
      <c r="K20" s="29">
        <v>0.4</v>
      </c>
      <c r="L20" s="30">
        <v>1.2</v>
      </c>
      <c r="O20" s="115"/>
      <c r="P20" s="115"/>
      <c r="Q20" s="115"/>
      <c r="R20" s="115"/>
      <c r="S20" s="115"/>
      <c r="T20" s="115"/>
      <c r="U20" s="115"/>
      <c r="V20" s="115"/>
      <c r="W20" s="115"/>
      <c r="X20" s="115"/>
      <c r="Y20" s="115"/>
    </row>
    <row r="21" spans="2:25">
      <c r="B21" s="15" t="s">
        <v>30</v>
      </c>
      <c r="C21" s="16">
        <v>44</v>
      </c>
      <c r="D21" s="31">
        <v>72.7</v>
      </c>
      <c r="E21" s="32">
        <v>4.5</v>
      </c>
      <c r="F21" s="32">
        <v>2.2999999999999998</v>
      </c>
      <c r="G21" s="32">
        <v>2.2999999999999998</v>
      </c>
      <c r="H21" s="32">
        <v>2.2999999999999998</v>
      </c>
      <c r="I21" s="32">
        <v>2.2999999999999998</v>
      </c>
      <c r="J21" s="32">
        <v>2.2999999999999998</v>
      </c>
      <c r="K21" s="32">
        <v>0</v>
      </c>
      <c r="L21" s="33">
        <v>11.4</v>
      </c>
      <c r="O21" s="115"/>
      <c r="P21" s="115"/>
      <c r="Q21" s="115"/>
      <c r="R21" s="115"/>
      <c r="S21" s="115"/>
      <c r="T21" s="115"/>
      <c r="U21" s="115"/>
      <c r="V21" s="115"/>
      <c r="W21" s="115"/>
      <c r="X21" s="115"/>
      <c r="Y21" s="115"/>
    </row>
    <row r="22" spans="2:25">
      <c r="B22" s="7" t="s">
        <v>31</v>
      </c>
      <c r="C22" s="20">
        <v>50</v>
      </c>
      <c r="D22" s="34">
        <v>26</v>
      </c>
      <c r="E22" s="35">
        <v>22</v>
      </c>
      <c r="F22" s="35">
        <v>22</v>
      </c>
      <c r="G22" s="35">
        <v>10</v>
      </c>
      <c r="H22" s="35">
        <v>8</v>
      </c>
      <c r="I22" s="35">
        <v>2</v>
      </c>
      <c r="J22" s="35">
        <v>6</v>
      </c>
      <c r="K22" s="35">
        <v>2</v>
      </c>
      <c r="L22" s="36">
        <v>2</v>
      </c>
      <c r="O22" s="115"/>
      <c r="P22" s="115"/>
      <c r="Q22" s="115"/>
      <c r="R22" s="115"/>
      <c r="S22" s="115"/>
      <c r="T22" s="115"/>
      <c r="U22" s="115"/>
      <c r="V22" s="115"/>
      <c r="W22" s="115"/>
      <c r="X22" s="115"/>
      <c r="Y22" s="115"/>
    </row>
    <row r="23" spans="2:25">
      <c r="B23" s="7" t="s">
        <v>32</v>
      </c>
      <c r="C23" s="20">
        <v>70</v>
      </c>
      <c r="D23" s="34">
        <v>88.6</v>
      </c>
      <c r="E23" s="35">
        <v>5.7</v>
      </c>
      <c r="F23" s="35">
        <v>4.3</v>
      </c>
      <c r="G23" s="35">
        <v>1.4</v>
      </c>
      <c r="H23" s="35">
        <v>0</v>
      </c>
      <c r="I23" s="35">
        <v>0</v>
      </c>
      <c r="J23" s="35">
        <v>0</v>
      </c>
      <c r="K23" s="35">
        <v>0</v>
      </c>
      <c r="L23" s="36">
        <v>0</v>
      </c>
      <c r="O23" s="115"/>
      <c r="P23" s="115"/>
      <c r="Q23" s="115"/>
      <c r="R23" s="115"/>
      <c r="S23" s="115"/>
      <c r="T23" s="115"/>
      <c r="U23" s="115"/>
      <c r="V23" s="115"/>
      <c r="W23" s="115"/>
      <c r="X23" s="115"/>
      <c r="Y23" s="115"/>
    </row>
    <row r="24" spans="2:25">
      <c r="B24" s="7" t="s">
        <v>33</v>
      </c>
      <c r="C24" s="20">
        <v>113</v>
      </c>
      <c r="D24" s="34">
        <v>86.7</v>
      </c>
      <c r="E24" s="35">
        <v>6.2</v>
      </c>
      <c r="F24" s="35">
        <v>2.7</v>
      </c>
      <c r="G24" s="35">
        <v>0.9</v>
      </c>
      <c r="H24" s="35">
        <v>3.5</v>
      </c>
      <c r="I24" s="35">
        <v>0</v>
      </c>
      <c r="J24" s="35">
        <v>0</v>
      </c>
      <c r="K24" s="35">
        <v>0</v>
      </c>
      <c r="L24" s="36">
        <v>0</v>
      </c>
      <c r="O24" s="115"/>
      <c r="P24" s="115"/>
      <c r="Q24" s="115"/>
      <c r="R24" s="115"/>
      <c r="S24" s="115"/>
      <c r="T24" s="115"/>
      <c r="U24" s="115"/>
      <c r="V24" s="115"/>
      <c r="W24" s="115"/>
      <c r="X24" s="115"/>
      <c r="Y24" s="115"/>
    </row>
    <row r="25" spans="2:25">
      <c r="B25" s="7" t="s">
        <v>34</v>
      </c>
      <c r="C25" s="20">
        <v>99</v>
      </c>
      <c r="D25" s="34">
        <v>94.9</v>
      </c>
      <c r="E25" s="35">
        <v>2</v>
      </c>
      <c r="F25" s="35">
        <v>0</v>
      </c>
      <c r="G25" s="35">
        <v>0</v>
      </c>
      <c r="H25" s="35">
        <v>1</v>
      </c>
      <c r="I25" s="35">
        <v>1</v>
      </c>
      <c r="J25" s="35">
        <v>1</v>
      </c>
      <c r="K25" s="35">
        <v>0</v>
      </c>
      <c r="L25" s="36">
        <v>0</v>
      </c>
      <c r="O25" s="115"/>
      <c r="P25" s="115"/>
      <c r="Q25" s="115"/>
      <c r="R25" s="115"/>
      <c r="S25" s="115"/>
      <c r="T25" s="115"/>
      <c r="U25" s="115"/>
      <c r="V25" s="115"/>
      <c r="W25" s="115"/>
      <c r="X25" s="115"/>
      <c r="Y25" s="115"/>
    </row>
    <row r="26" spans="2:25">
      <c r="B26" s="7" t="s">
        <v>35</v>
      </c>
      <c r="C26" s="20">
        <v>45</v>
      </c>
      <c r="D26" s="34">
        <v>91.1</v>
      </c>
      <c r="E26" s="35">
        <v>0</v>
      </c>
      <c r="F26" s="35">
        <v>6.7</v>
      </c>
      <c r="G26" s="35">
        <v>0</v>
      </c>
      <c r="H26" s="35">
        <v>0</v>
      </c>
      <c r="I26" s="35">
        <v>0</v>
      </c>
      <c r="J26" s="35">
        <v>0</v>
      </c>
      <c r="K26" s="35">
        <v>2.2000000000000002</v>
      </c>
      <c r="L26" s="36">
        <v>0</v>
      </c>
      <c r="O26" s="115"/>
      <c r="P26" s="115"/>
      <c r="Q26" s="115"/>
      <c r="R26" s="115"/>
      <c r="S26" s="115"/>
      <c r="T26" s="115"/>
      <c r="U26" s="115"/>
      <c r="V26" s="115"/>
      <c r="W26" s="115"/>
      <c r="X26" s="115"/>
      <c r="Y26" s="115"/>
    </row>
    <row r="27" spans="2:25">
      <c r="B27" s="7" t="s">
        <v>36</v>
      </c>
      <c r="C27" s="20">
        <v>14</v>
      </c>
      <c r="D27" s="34">
        <v>78.599999999999994</v>
      </c>
      <c r="E27" s="35">
        <v>7.1</v>
      </c>
      <c r="F27" s="35">
        <v>14.3</v>
      </c>
      <c r="G27" s="35">
        <v>0</v>
      </c>
      <c r="H27" s="35">
        <v>0</v>
      </c>
      <c r="I27" s="35">
        <v>0</v>
      </c>
      <c r="J27" s="35">
        <v>0</v>
      </c>
      <c r="K27" s="35">
        <v>0</v>
      </c>
      <c r="L27" s="36">
        <v>0</v>
      </c>
      <c r="O27" s="115"/>
      <c r="P27" s="115"/>
      <c r="Q27" s="115"/>
      <c r="R27" s="115"/>
      <c r="S27" s="115"/>
      <c r="T27" s="115"/>
      <c r="U27" s="115"/>
      <c r="V27" s="115"/>
      <c r="W27" s="115"/>
      <c r="X27" s="115"/>
      <c r="Y27" s="115"/>
    </row>
    <row r="28" spans="2:25">
      <c r="B28" s="7" t="s">
        <v>37</v>
      </c>
      <c r="C28" s="20">
        <v>46</v>
      </c>
      <c r="D28" s="34">
        <v>89.1</v>
      </c>
      <c r="E28" s="35">
        <v>4.3</v>
      </c>
      <c r="F28" s="35">
        <v>6.5</v>
      </c>
      <c r="G28" s="35">
        <v>0</v>
      </c>
      <c r="H28" s="35">
        <v>0</v>
      </c>
      <c r="I28" s="35">
        <v>0</v>
      </c>
      <c r="J28" s="35">
        <v>0</v>
      </c>
      <c r="K28" s="35">
        <v>0</v>
      </c>
      <c r="L28" s="36">
        <v>0</v>
      </c>
      <c r="O28" s="115"/>
      <c r="P28" s="115"/>
      <c r="Q28" s="115"/>
      <c r="R28" s="115"/>
      <c r="S28" s="115"/>
      <c r="T28" s="115"/>
      <c r="U28" s="115"/>
      <c r="V28" s="115"/>
      <c r="W28" s="115"/>
      <c r="X28" s="115"/>
      <c r="Y28" s="115"/>
    </row>
    <row r="29" spans="2:25" ht="14.25" thickBot="1">
      <c r="B29" s="8" t="s">
        <v>38</v>
      </c>
      <c r="C29" s="21">
        <v>5</v>
      </c>
      <c r="D29" s="37">
        <v>80</v>
      </c>
      <c r="E29" s="38">
        <v>20</v>
      </c>
      <c r="F29" s="38">
        <v>0</v>
      </c>
      <c r="G29" s="38">
        <v>0</v>
      </c>
      <c r="H29" s="38">
        <v>0</v>
      </c>
      <c r="I29" s="38">
        <v>0</v>
      </c>
      <c r="J29" s="38">
        <v>0</v>
      </c>
      <c r="K29" s="38">
        <v>0</v>
      </c>
      <c r="L29" s="39">
        <v>0</v>
      </c>
      <c r="O29" s="115"/>
      <c r="P29" s="115"/>
      <c r="Q29" s="115"/>
      <c r="R29" s="115"/>
      <c r="S29" s="115"/>
      <c r="T29" s="115"/>
      <c r="U29" s="115"/>
      <c r="V29" s="115"/>
      <c r="W29" s="115"/>
      <c r="X29" s="115"/>
      <c r="Y29" s="115"/>
    </row>
    <row r="30" spans="2:25" ht="14.25" thickBot="1">
      <c r="B30" s="6" t="s">
        <v>59</v>
      </c>
      <c r="C30" s="14">
        <v>871</v>
      </c>
      <c r="D30" s="28">
        <v>65.2</v>
      </c>
      <c r="E30" s="29">
        <v>11.1</v>
      </c>
      <c r="F30" s="29">
        <v>9.9</v>
      </c>
      <c r="G30" s="29">
        <v>3.2</v>
      </c>
      <c r="H30" s="29">
        <v>4.2</v>
      </c>
      <c r="I30" s="29">
        <v>1.3</v>
      </c>
      <c r="J30" s="29">
        <v>2.1</v>
      </c>
      <c r="K30" s="29">
        <v>1.4</v>
      </c>
      <c r="L30" s="30">
        <v>1.6</v>
      </c>
      <c r="O30" s="115"/>
      <c r="P30" s="115"/>
      <c r="Q30" s="115"/>
      <c r="R30" s="115"/>
      <c r="S30" s="115"/>
      <c r="T30" s="115"/>
      <c r="U30" s="115"/>
      <c r="V30" s="115"/>
      <c r="W30" s="115"/>
      <c r="X30" s="115"/>
      <c r="Y30" s="115"/>
    </row>
    <row r="32" spans="2:25">
      <c r="B32" t="s">
        <v>304</v>
      </c>
    </row>
    <row r="33" spans="2:23" ht="14.25" thickBot="1">
      <c r="K33" s="26" t="s">
        <v>1</v>
      </c>
    </row>
    <row r="34" spans="2:23" ht="27.75" thickBot="1">
      <c r="B34" s="65"/>
      <c r="C34" s="64" t="s">
        <v>0</v>
      </c>
      <c r="D34" s="80" t="s">
        <v>296</v>
      </c>
      <c r="E34" s="81" t="s">
        <v>297</v>
      </c>
      <c r="F34" s="81" t="s">
        <v>298</v>
      </c>
      <c r="G34" s="81" t="s">
        <v>299</v>
      </c>
      <c r="H34" s="81" t="s">
        <v>300</v>
      </c>
      <c r="I34" s="81" t="s">
        <v>301</v>
      </c>
      <c r="J34" s="81" t="s">
        <v>302</v>
      </c>
      <c r="K34" s="83" t="s">
        <v>119</v>
      </c>
    </row>
    <row r="35" spans="2:23" ht="14.25" thickBot="1">
      <c r="B35" s="6" t="s">
        <v>57</v>
      </c>
      <c r="C35" s="14">
        <v>279</v>
      </c>
      <c r="D35" s="28">
        <v>60.6</v>
      </c>
      <c r="E35" s="29">
        <v>25.8</v>
      </c>
      <c r="F35" s="29">
        <v>33.299999999999997</v>
      </c>
      <c r="G35" s="29">
        <v>14.7</v>
      </c>
      <c r="H35" s="29">
        <v>6.1</v>
      </c>
      <c r="I35" s="29">
        <v>2.5</v>
      </c>
      <c r="J35" s="29">
        <v>28.7</v>
      </c>
      <c r="K35" s="30">
        <v>6.8</v>
      </c>
      <c r="O35" s="115"/>
      <c r="P35" s="115"/>
      <c r="Q35" s="115"/>
      <c r="R35" s="115"/>
      <c r="S35" s="115"/>
      <c r="T35" s="115"/>
      <c r="U35" s="115"/>
      <c r="V35" s="115"/>
      <c r="W35" s="115"/>
    </row>
    <row r="36" spans="2:23">
      <c r="B36" s="15" t="s">
        <v>17</v>
      </c>
      <c r="C36" s="16">
        <v>10</v>
      </c>
      <c r="D36" s="31">
        <v>70</v>
      </c>
      <c r="E36" s="32">
        <v>20</v>
      </c>
      <c r="F36" s="32">
        <v>0</v>
      </c>
      <c r="G36" s="32">
        <v>0</v>
      </c>
      <c r="H36" s="32">
        <v>0</v>
      </c>
      <c r="I36" s="32">
        <v>0</v>
      </c>
      <c r="J36" s="32">
        <v>30</v>
      </c>
      <c r="K36" s="33">
        <v>20</v>
      </c>
      <c r="O36" s="115"/>
      <c r="P36" s="115"/>
      <c r="Q36" s="115"/>
      <c r="R36" s="115"/>
      <c r="S36" s="115"/>
      <c r="T36" s="115"/>
      <c r="U36" s="115"/>
      <c r="V36" s="115"/>
      <c r="W36" s="115"/>
    </row>
    <row r="37" spans="2:23">
      <c r="B37" s="7" t="s">
        <v>18</v>
      </c>
      <c r="C37" s="20">
        <v>11</v>
      </c>
      <c r="D37" s="34">
        <v>63.6</v>
      </c>
      <c r="E37" s="35">
        <v>18.2</v>
      </c>
      <c r="F37" s="35">
        <v>18.2</v>
      </c>
      <c r="G37" s="35">
        <v>9.1</v>
      </c>
      <c r="H37" s="35">
        <v>0</v>
      </c>
      <c r="I37" s="35">
        <v>0</v>
      </c>
      <c r="J37" s="35">
        <v>45.5</v>
      </c>
      <c r="K37" s="36">
        <v>0</v>
      </c>
      <c r="O37" s="115"/>
      <c r="P37" s="115"/>
      <c r="Q37" s="115"/>
      <c r="R37" s="115"/>
      <c r="S37" s="115"/>
      <c r="T37" s="115"/>
      <c r="U37" s="115"/>
      <c r="V37" s="115"/>
      <c r="W37" s="115"/>
    </row>
    <row r="38" spans="2:23">
      <c r="B38" s="7" t="s">
        <v>19</v>
      </c>
      <c r="C38" s="20">
        <v>9</v>
      </c>
      <c r="D38" s="34">
        <v>55.6</v>
      </c>
      <c r="E38" s="35">
        <v>11.1</v>
      </c>
      <c r="F38" s="35">
        <v>22.2</v>
      </c>
      <c r="G38" s="35">
        <v>0</v>
      </c>
      <c r="H38" s="35">
        <v>11.1</v>
      </c>
      <c r="I38" s="35">
        <v>0</v>
      </c>
      <c r="J38" s="35">
        <v>66.7</v>
      </c>
      <c r="K38" s="36">
        <v>11.1</v>
      </c>
      <c r="O38" s="115"/>
      <c r="P38" s="115"/>
      <c r="Q38" s="115"/>
      <c r="R38" s="115"/>
      <c r="S38" s="115"/>
      <c r="T38" s="115"/>
      <c r="U38" s="115"/>
      <c r="V38" s="115"/>
      <c r="W38" s="115"/>
    </row>
    <row r="39" spans="2:23">
      <c r="B39" s="7" t="s">
        <v>20</v>
      </c>
      <c r="C39" s="20">
        <v>37</v>
      </c>
      <c r="D39" s="34">
        <v>43.2</v>
      </c>
      <c r="E39" s="35">
        <v>21.6</v>
      </c>
      <c r="F39" s="35">
        <v>29.7</v>
      </c>
      <c r="G39" s="35">
        <v>13.5</v>
      </c>
      <c r="H39" s="35">
        <v>2.7</v>
      </c>
      <c r="I39" s="35">
        <v>8.1</v>
      </c>
      <c r="J39" s="35">
        <v>48.6</v>
      </c>
      <c r="K39" s="36">
        <v>8.1</v>
      </c>
      <c r="O39" s="115"/>
      <c r="P39" s="115"/>
      <c r="Q39" s="115"/>
      <c r="R39" s="115"/>
      <c r="S39" s="115"/>
      <c r="T39" s="115"/>
      <c r="U39" s="115"/>
      <c r="V39" s="115"/>
      <c r="W39" s="115"/>
    </row>
    <row r="40" spans="2:23">
      <c r="B40" s="7" t="s">
        <v>21</v>
      </c>
      <c r="C40" s="20">
        <v>2</v>
      </c>
      <c r="D40" s="34">
        <v>0</v>
      </c>
      <c r="E40" s="35">
        <v>50</v>
      </c>
      <c r="F40" s="35">
        <v>0</v>
      </c>
      <c r="G40" s="35">
        <v>50</v>
      </c>
      <c r="H40" s="35">
        <v>0</v>
      </c>
      <c r="I40" s="35">
        <v>0</v>
      </c>
      <c r="J40" s="35">
        <v>0</v>
      </c>
      <c r="K40" s="36">
        <v>0</v>
      </c>
      <c r="O40" s="115"/>
      <c r="P40" s="115"/>
      <c r="Q40" s="115"/>
      <c r="R40" s="115"/>
      <c r="S40" s="115"/>
      <c r="T40" s="115"/>
      <c r="U40" s="115"/>
      <c r="V40" s="115"/>
      <c r="W40" s="115"/>
    </row>
    <row r="41" spans="2:23">
      <c r="B41" s="7" t="s">
        <v>22</v>
      </c>
      <c r="C41" s="20">
        <v>13</v>
      </c>
      <c r="D41" s="34">
        <v>69.2</v>
      </c>
      <c r="E41" s="35">
        <v>30.8</v>
      </c>
      <c r="F41" s="35">
        <v>7.7</v>
      </c>
      <c r="G41" s="35">
        <v>7.7</v>
      </c>
      <c r="H41" s="35">
        <v>0</v>
      </c>
      <c r="I41" s="35">
        <v>0</v>
      </c>
      <c r="J41" s="35">
        <v>38.5</v>
      </c>
      <c r="K41" s="36">
        <v>7.7</v>
      </c>
      <c r="O41" s="115"/>
      <c r="P41" s="115"/>
      <c r="Q41" s="115"/>
      <c r="R41" s="115"/>
      <c r="S41" s="115"/>
      <c r="T41" s="115"/>
      <c r="U41" s="115"/>
      <c r="V41" s="115"/>
      <c r="W41" s="115"/>
    </row>
    <row r="42" spans="2:23">
      <c r="B42" s="7" t="s">
        <v>23</v>
      </c>
      <c r="C42" s="20">
        <v>10</v>
      </c>
      <c r="D42" s="34">
        <v>90</v>
      </c>
      <c r="E42" s="35">
        <v>10</v>
      </c>
      <c r="F42" s="35">
        <v>60</v>
      </c>
      <c r="G42" s="35">
        <v>30</v>
      </c>
      <c r="H42" s="35">
        <v>10</v>
      </c>
      <c r="I42" s="35">
        <v>0</v>
      </c>
      <c r="J42" s="35">
        <v>30</v>
      </c>
      <c r="K42" s="36">
        <v>0</v>
      </c>
      <c r="O42" s="115"/>
      <c r="P42" s="115"/>
      <c r="Q42" s="115"/>
      <c r="R42" s="115"/>
      <c r="S42" s="115"/>
      <c r="T42" s="115"/>
      <c r="U42" s="115"/>
      <c r="V42" s="115"/>
      <c r="W42" s="115"/>
    </row>
    <row r="43" spans="2:23">
      <c r="B43" s="7" t="s">
        <v>24</v>
      </c>
      <c r="C43" s="20">
        <v>16</v>
      </c>
      <c r="D43" s="34">
        <v>68.8</v>
      </c>
      <c r="E43" s="35">
        <v>50</v>
      </c>
      <c r="F43" s="35">
        <v>18.8</v>
      </c>
      <c r="G43" s="35">
        <v>6.3</v>
      </c>
      <c r="H43" s="35">
        <v>6.3</v>
      </c>
      <c r="I43" s="35">
        <v>0</v>
      </c>
      <c r="J43" s="35">
        <v>31.3</v>
      </c>
      <c r="K43" s="36">
        <v>12.5</v>
      </c>
      <c r="O43" s="115"/>
      <c r="P43" s="115"/>
      <c r="Q43" s="115"/>
      <c r="R43" s="115"/>
      <c r="S43" s="115"/>
      <c r="T43" s="115"/>
      <c r="U43" s="115"/>
      <c r="V43" s="115"/>
      <c r="W43" s="115"/>
    </row>
    <row r="44" spans="2:23">
      <c r="B44" s="7" t="s">
        <v>25</v>
      </c>
      <c r="C44" s="20">
        <v>44</v>
      </c>
      <c r="D44" s="34">
        <v>61.4</v>
      </c>
      <c r="E44" s="35">
        <v>29.5</v>
      </c>
      <c r="F44" s="35">
        <v>36.4</v>
      </c>
      <c r="G44" s="35">
        <v>20.5</v>
      </c>
      <c r="H44" s="35">
        <v>15.9</v>
      </c>
      <c r="I44" s="35">
        <v>6.8</v>
      </c>
      <c r="J44" s="35">
        <v>15.9</v>
      </c>
      <c r="K44" s="36">
        <v>6.8</v>
      </c>
      <c r="O44" s="115"/>
      <c r="P44" s="115"/>
      <c r="Q44" s="115"/>
      <c r="R44" s="115"/>
      <c r="S44" s="115"/>
      <c r="T44" s="115"/>
      <c r="U44" s="115"/>
      <c r="V44" s="115"/>
      <c r="W44" s="115"/>
    </row>
    <row r="45" spans="2:23">
      <c r="B45" s="7" t="s">
        <v>26</v>
      </c>
      <c r="C45" s="20">
        <v>36</v>
      </c>
      <c r="D45" s="34">
        <v>63.9</v>
      </c>
      <c r="E45" s="35">
        <v>38.9</v>
      </c>
      <c r="F45" s="35">
        <v>58.3</v>
      </c>
      <c r="G45" s="35">
        <v>16.7</v>
      </c>
      <c r="H45" s="35">
        <v>0</v>
      </c>
      <c r="I45" s="35">
        <v>0</v>
      </c>
      <c r="J45" s="35">
        <v>11.1</v>
      </c>
      <c r="K45" s="36">
        <v>0</v>
      </c>
      <c r="O45" s="115"/>
      <c r="P45" s="115"/>
      <c r="Q45" s="115"/>
      <c r="R45" s="115"/>
      <c r="S45" s="115"/>
      <c r="T45" s="115"/>
      <c r="U45" s="115"/>
      <c r="V45" s="115"/>
      <c r="W45" s="115"/>
    </row>
    <row r="46" spans="2:23">
      <c r="B46" s="7" t="s">
        <v>27</v>
      </c>
      <c r="C46" s="20">
        <v>12</v>
      </c>
      <c r="D46" s="34">
        <v>66.7</v>
      </c>
      <c r="E46" s="35">
        <v>41.7</v>
      </c>
      <c r="F46" s="35">
        <v>16.7</v>
      </c>
      <c r="G46" s="35">
        <v>33.299999999999997</v>
      </c>
      <c r="H46" s="35">
        <v>0</v>
      </c>
      <c r="I46" s="35">
        <v>8.3000000000000007</v>
      </c>
      <c r="J46" s="35">
        <v>16.7</v>
      </c>
      <c r="K46" s="36">
        <v>8.3000000000000007</v>
      </c>
      <c r="O46" s="115"/>
      <c r="P46" s="115"/>
      <c r="Q46" s="115"/>
      <c r="R46" s="115"/>
      <c r="S46" s="115"/>
      <c r="T46" s="115"/>
      <c r="U46" s="115"/>
      <c r="V46" s="115"/>
      <c r="W46" s="115"/>
    </row>
    <row r="47" spans="2:23">
      <c r="B47" s="7" t="s">
        <v>28</v>
      </c>
      <c r="C47" s="20">
        <v>45</v>
      </c>
      <c r="D47" s="34">
        <v>60</v>
      </c>
      <c r="E47" s="35">
        <v>20</v>
      </c>
      <c r="F47" s="35">
        <v>53.3</v>
      </c>
      <c r="G47" s="35">
        <v>13.3</v>
      </c>
      <c r="H47" s="35">
        <v>13.3</v>
      </c>
      <c r="I47" s="35">
        <v>0</v>
      </c>
      <c r="J47" s="35">
        <v>13.3</v>
      </c>
      <c r="K47" s="36">
        <v>6.7</v>
      </c>
      <c r="O47" s="115"/>
      <c r="P47" s="115"/>
      <c r="Q47" s="115"/>
      <c r="R47" s="115"/>
      <c r="S47" s="115"/>
      <c r="T47" s="115"/>
      <c r="U47" s="115"/>
      <c r="V47" s="115"/>
      <c r="W47" s="115"/>
    </row>
    <row r="48" spans="2:23" ht="14.25" thickBot="1">
      <c r="B48" s="8" t="s">
        <v>29</v>
      </c>
      <c r="C48" s="21">
        <v>34</v>
      </c>
      <c r="D48" s="37">
        <v>58.8</v>
      </c>
      <c r="E48" s="38">
        <v>11.8</v>
      </c>
      <c r="F48" s="38">
        <v>14.7</v>
      </c>
      <c r="G48" s="38">
        <v>11.8</v>
      </c>
      <c r="H48" s="38">
        <v>0</v>
      </c>
      <c r="I48" s="38">
        <v>0</v>
      </c>
      <c r="J48" s="38">
        <v>47.1</v>
      </c>
      <c r="K48" s="39">
        <v>8.8000000000000007</v>
      </c>
      <c r="O48" s="115"/>
      <c r="P48" s="115"/>
      <c r="Q48" s="115"/>
      <c r="R48" s="115"/>
      <c r="S48" s="115"/>
      <c r="T48" s="115"/>
      <c r="U48" s="115"/>
      <c r="V48" s="115"/>
      <c r="W48" s="115"/>
    </row>
    <row r="49" spans="2:23" ht="14.25" thickBot="1">
      <c r="B49" s="6" t="s">
        <v>58</v>
      </c>
      <c r="C49" s="14">
        <v>161</v>
      </c>
      <c r="D49" s="28">
        <v>50.9</v>
      </c>
      <c r="E49" s="29">
        <v>35.4</v>
      </c>
      <c r="F49" s="29">
        <v>11.2</v>
      </c>
      <c r="G49" s="29">
        <v>11.2</v>
      </c>
      <c r="H49" s="29">
        <v>5</v>
      </c>
      <c r="I49" s="29">
        <v>8.6999999999999993</v>
      </c>
      <c r="J49" s="29">
        <v>24.2</v>
      </c>
      <c r="K49" s="30">
        <v>21.7</v>
      </c>
      <c r="O49" s="115"/>
      <c r="P49" s="115"/>
      <c r="Q49" s="115"/>
      <c r="R49" s="115"/>
      <c r="S49" s="115"/>
      <c r="T49" s="115"/>
      <c r="U49" s="115"/>
      <c r="V49" s="115"/>
      <c r="W49" s="115"/>
    </row>
    <row r="50" spans="2:23">
      <c r="B50" s="15" t="s">
        <v>30</v>
      </c>
      <c r="C50" s="16">
        <v>18</v>
      </c>
      <c r="D50" s="31">
        <v>22.2</v>
      </c>
      <c r="E50" s="32">
        <v>50</v>
      </c>
      <c r="F50" s="32">
        <v>16.7</v>
      </c>
      <c r="G50" s="32">
        <v>11.1</v>
      </c>
      <c r="H50" s="32">
        <v>5.6</v>
      </c>
      <c r="I50" s="32">
        <v>11.1</v>
      </c>
      <c r="J50" s="32">
        <v>11.1</v>
      </c>
      <c r="K50" s="33">
        <v>33.299999999999997</v>
      </c>
      <c r="O50" s="115"/>
      <c r="P50" s="115"/>
      <c r="Q50" s="115"/>
      <c r="R50" s="115"/>
      <c r="S50" s="115"/>
      <c r="T50" s="115"/>
      <c r="U50" s="115"/>
      <c r="V50" s="115"/>
      <c r="W50" s="115"/>
    </row>
    <row r="51" spans="2:23">
      <c r="B51" s="7" t="s">
        <v>31</v>
      </c>
      <c r="C51" s="20">
        <v>44</v>
      </c>
      <c r="D51" s="34">
        <v>61.4</v>
      </c>
      <c r="E51" s="35">
        <v>45.5</v>
      </c>
      <c r="F51" s="35">
        <v>9.1</v>
      </c>
      <c r="G51" s="35">
        <v>20.5</v>
      </c>
      <c r="H51" s="35">
        <v>4.5</v>
      </c>
      <c r="I51" s="35">
        <v>11.4</v>
      </c>
      <c r="J51" s="35">
        <v>31.8</v>
      </c>
      <c r="K51" s="36">
        <v>9.1</v>
      </c>
      <c r="O51" s="115"/>
      <c r="P51" s="115"/>
      <c r="Q51" s="115"/>
      <c r="R51" s="115"/>
      <c r="S51" s="115"/>
      <c r="T51" s="115"/>
      <c r="U51" s="115"/>
      <c r="V51" s="115"/>
      <c r="W51" s="115"/>
    </row>
    <row r="52" spans="2:23">
      <c r="B52" s="7" t="s">
        <v>32</v>
      </c>
      <c r="C52" s="20">
        <v>15</v>
      </c>
      <c r="D52" s="34">
        <v>53.3</v>
      </c>
      <c r="E52" s="35">
        <v>33.299999999999997</v>
      </c>
      <c r="F52" s="35">
        <v>6.7</v>
      </c>
      <c r="G52" s="35">
        <v>6.7</v>
      </c>
      <c r="H52" s="35">
        <v>6.7</v>
      </c>
      <c r="I52" s="35">
        <v>6.7</v>
      </c>
      <c r="J52" s="35">
        <v>13.3</v>
      </c>
      <c r="K52" s="36">
        <v>13.3</v>
      </c>
      <c r="O52" s="115"/>
      <c r="P52" s="115"/>
      <c r="Q52" s="115"/>
      <c r="R52" s="115"/>
      <c r="S52" s="115"/>
      <c r="T52" s="115"/>
      <c r="U52" s="115"/>
      <c r="V52" s="115"/>
      <c r="W52" s="115"/>
    </row>
    <row r="53" spans="2:23">
      <c r="B53" s="7" t="s">
        <v>33</v>
      </c>
      <c r="C53" s="20">
        <v>37</v>
      </c>
      <c r="D53" s="34">
        <v>54.1</v>
      </c>
      <c r="E53" s="35">
        <v>32.4</v>
      </c>
      <c r="F53" s="35">
        <v>10.8</v>
      </c>
      <c r="G53" s="35">
        <v>5.4</v>
      </c>
      <c r="H53" s="35">
        <v>5.4</v>
      </c>
      <c r="I53" s="35">
        <v>5.4</v>
      </c>
      <c r="J53" s="35">
        <v>35.1</v>
      </c>
      <c r="K53" s="36">
        <v>21.6</v>
      </c>
      <c r="O53" s="115"/>
      <c r="P53" s="115"/>
      <c r="Q53" s="115"/>
      <c r="R53" s="115"/>
      <c r="S53" s="115"/>
      <c r="T53" s="115"/>
      <c r="U53" s="115"/>
      <c r="V53" s="115"/>
      <c r="W53" s="115"/>
    </row>
    <row r="54" spans="2:23">
      <c r="B54" s="7" t="s">
        <v>34</v>
      </c>
      <c r="C54" s="20">
        <v>17</v>
      </c>
      <c r="D54" s="34">
        <v>52.9</v>
      </c>
      <c r="E54" s="35">
        <v>5.9</v>
      </c>
      <c r="F54" s="35">
        <v>17.600000000000001</v>
      </c>
      <c r="G54" s="35">
        <v>17.600000000000001</v>
      </c>
      <c r="H54" s="35">
        <v>5.9</v>
      </c>
      <c r="I54" s="35">
        <v>5.9</v>
      </c>
      <c r="J54" s="35">
        <v>5.9</v>
      </c>
      <c r="K54" s="36">
        <v>47.1</v>
      </c>
      <c r="O54" s="115"/>
      <c r="P54" s="115"/>
      <c r="Q54" s="115"/>
      <c r="R54" s="115"/>
      <c r="S54" s="115"/>
      <c r="T54" s="115"/>
      <c r="U54" s="115"/>
      <c r="V54" s="115"/>
      <c r="W54" s="115"/>
    </row>
    <row r="55" spans="2:23">
      <c r="B55" s="7" t="s">
        <v>35</v>
      </c>
      <c r="C55" s="20">
        <v>12</v>
      </c>
      <c r="D55" s="34">
        <v>50</v>
      </c>
      <c r="E55" s="35">
        <v>41.7</v>
      </c>
      <c r="F55" s="35">
        <v>8.3000000000000007</v>
      </c>
      <c r="G55" s="35">
        <v>0</v>
      </c>
      <c r="H55" s="35">
        <v>0</v>
      </c>
      <c r="I55" s="35">
        <v>0</v>
      </c>
      <c r="J55" s="35">
        <v>16.7</v>
      </c>
      <c r="K55" s="36">
        <v>25</v>
      </c>
      <c r="O55" s="115"/>
      <c r="P55" s="115"/>
      <c r="Q55" s="115"/>
      <c r="R55" s="115"/>
      <c r="S55" s="115"/>
      <c r="T55" s="115"/>
      <c r="U55" s="115"/>
      <c r="V55" s="115"/>
      <c r="W55" s="115"/>
    </row>
    <row r="56" spans="2:23">
      <c r="B56" s="7" t="s">
        <v>36</v>
      </c>
      <c r="C56" s="20">
        <v>5</v>
      </c>
      <c r="D56" s="34">
        <v>80</v>
      </c>
      <c r="E56" s="35">
        <v>40</v>
      </c>
      <c r="F56" s="35">
        <v>20</v>
      </c>
      <c r="G56" s="35">
        <v>0</v>
      </c>
      <c r="H56" s="35">
        <v>0</v>
      </c>
      <c r="I56" s="35">
        <v>0</v>
      </c>
      <c r="J56" s="35">
        <v>40</v>
      </c>
      <c r="K56" s="36">
        <v>0</v>
      </c>
      <c r="O56" s="115"/>
      <c r="P56" s="115"/>
      <c r="Q56" s="115"/>
      <c r="R56" s="115"/>
      <c r="S56" s="115"/>
      <c r="T56" s="115"/>
      <c r="U56" s="115"/>
      <c r="V56" s="115"/>
      <c r="W56" s="115"/>
    </row>
    <row r="57" spans="2:23">
      <c r="B57" s="7" t="s">
        <v>37</v>
      </c>
      <c r="C57" s="20">
        <v>11</v>
      </c>
      <c r="D57" s="34">
        <v>36.4</v>
      </c>
      <c r="E57" s="35">
        <v>18.2</v>
      </c>
      <c r="F57" s="35">
        <v>9.1</v>
      </c>
      <c r="G57" s="35">
        <v>0</v>
      </c>
      <c r="H57" s="35">
        <v>0</v>
      </c>
      <c r="I57" s="35">
        <v>18.2</v>
      </c>
      <c r="J57" s="35">
        <v>27.3</v>
      </c>
      <c r="K57" s="36">
        <v>36.4</v>
      </c>
      <c r="O57" s="115"/>
      <c r="P57" s="115"/>
      <c r="Q57" s="115"/>
      <c r="R57" s="115"/>
      <c r="S57" s="115"/>
      <c r="T57" s="115"/>
      <c r="U57" s="115"/>
      <c r="V57" s="115"/>
      <c r="W57" s="115"/>
    </row>
    <row r="58" spans="2:23" ht="14.25" thickBot="1">
      <c r="B58" s="8" t="s">
        <v>38</v>
      </c>
      <c r="C58" s="21">
        <v>2</v>
      </c>
      <c r="D58" s="37">
        <v>0</v>
      </c>
      <c r="E58" s="38">
        <v>50</v>
      </c>
      <c r="F58" s="38">
        <v>0</v>
      </c>
      <c r="G58" s="38">
        <v>50</v>
      </c>
      <c r="H58" s="38">
        <v>50</v>
      </c>
      <c r="I58" s="38">
        <v>50</v>
      </c>
      <c r="J58" s="38">
        <v>0</v>
      </c>
      <c r="K58" s="39">
        <v>0</v>
      </c>
      <c r="O58" s="115"/>
      <c r="P58" s="115"/>
      <c r="Q58" s="115"/>
      <c r="R58" s="115"/>
      <c r="S58" s="115"/>
      <c r="T58" s="115"/>
      <c r="U58" s="115"/>
      <c r="V58" s="115"/>
      <c r="W58" s="115"/>
    </row>
    <row r="59" spans="2:23" ht="14.25" thickBot="1">
      <c r="B59" s="6" t="s">
        <v>59</v>
      </c>
      <c r="C59" s="14">
        <v>440</v>
      </c>
      <c r="D59" s="28">
        <v>57</v>
      </c>
      <c r="E59" s="29">
        <v>29.3</v>
      </c>
      <c r="F59" s="29">
        <v>25.2</v>
      </c>
      <c r="G59" s="29">
        <v>13.4</v>
      </c>
      <c r="H59" s="29">
        <v>5.7</v>
      </c>
      <c r="I59" s="29">
        <v>4.8</v>
      </c>
      <c r="J59" s="29">
        <v>27</v>
      </c>
      <c r="K59" s="30">
        <v>12.3</v>
      </c>
      <c r="O59" s="115"/>
      <c r="P59" s="115"/>
      <c r="Q59" s="115"/>
      <c r="R59" s="115"/>
      <c r="S59" s="115"/>
      <c r="T59" s="115"/>
      <c r="U59" s="115"/>
      <c r="V59" s="115"/>
      <c r="W59" s="115"/>
    </row>
  </sheetData>
  <phoneticPr fontId="2"/>
  <conditionalFormatting sqref="D6:L30 D35:K59">
    <cfRule type="expression" dxfId="18" priority="1">
      <formula>AND(D6=LARGE($D6:$N6,3),NOT(D6=0))</formula>
    </cfRule>
    <cfRule type="expression" dxfId="17" priority="2">
      <formula>AND(D6=LARGE($D6:$N6,2),NOT(D6=0))</formula>
    </cfRule>
    <cfRule type="expression" dxfId="16" priority="3">
      <formula>AND(D6=LARGE($D6:$N6,1),NOT(D6=0))</formula>
    </cfRule>
  </conditionalFormatting>
  <pageMargins left="0.54" right="0.70866141732283472" top="0.74803149606299213" bottom="0.74803149606299213" header="0.31496062992125984" footer="0.31496062992125984"/>
  <pageSetup paperSize="9" scale="63"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3:V67"/>
  <sheetViews>
    <sheetView workbookViewId="0">
      <selection activeCell="O35" sqref="O35"/>
    </sheetView>
  </sheetViews>
  <sheetFormatPr defaultRowHeight="13.5"/>
  <cols>
    <col min="2" max="2" width="14.625" customWidth="1"/>
    <col min="3" max="3" width="6.625" customWidth="1"/>
    <col min="4" max="12" width="12.625" customWidth="1"/>
  </cols>
  <sheetData>
    <row r="3" spans="2:22">
      <c r="B3" t="str">
        <f>[1]全産業!$MW$30</f>
        <v>⑥　カーボンニュートラル達成に向けて必要な設備投資と研究開発費の総額について、概算にてご回答ください。</v>
      </c>
    </row>
    <row r="4" spans="2:22" ht="14.25" thickBot="1">
      <c r="B4" s="131"/>
      <c r="C4" s="131"/>
      <c r="D4" s="131"/>
      <c r="E4" s="131"/>
      <c r="F4" s="131"/>
      <c r="G4" s="132"/>
      <c r="H4" s="131"/>
      <c r="I4" s="131"/>
      <c r="J4" s="131"/>
      <c r="K4" s="132" t="s">
        <v>3</v>
      </c>
    </row>
    <row r="5" spans="2:22" ht="27.75" thickBot="1">
      <c r="B5" s="155"/>
      <c r="C5" s="156"/>
      <c r="D5" s="133" t="s">
        <v>0</v>
      </c>
      <c r="E5" s="134" t="str">
        <f>[1]全産業!MX$30</f>
        <v>【設備投資】～2030年　</v>
      </c>
      <c r="F5" s="135" t="s">
        <v>0</v>
      </c>
      <c r="G5" s="134" t="str">
        <f>[1]全産業!MY$30</f>
        <v>【設備投資】2031～2050年　</v>
      </c>
      <c r="H5" s="133" t="s">
        <v>0</v>
      </c>
      <c r="I5" s="134" t="str">
        <f>[1]全産業!MZ$30</f>
        <v>【研究開発】～2030年　</v>
      </c>
      <c r="J5" s="133" t="s">
        <v>0</v>
      </c>
      <c r="K5" s="134" t="str">
        <f>[1]全産業!NA$30</f>
        <v>【研究開発】2031～2050年　</v>
      </c>
    </row>
    <row r="6" spans="2:22" ht="14.25" thickBot="1">
      <c r="B6" s="157" t="str">
        <f>'[1]全産業 (計算用)'!$G$2</f>
        <v>製造業合計</v>
      </c>
      <c r="C6" s="158"/>
      <c r="D6" s="136">
        <v>100</v>
      </c>
      <c r="E6" s="137">
        <v>179.1</v>
      </c>
      <c r="F6" s="138">
        <v>76</v>
      </c>
      <c r="G6" s="137">
        <v>282.10000000000002</v>
      </c>
      <c r="H6" s="136">
        <v>80</v>
      </c>
      <c r="I6" s="137">
        <v>142.80000000000001</v>
      </c>
      <c r="J6" s="136">
        <v>75</v>
      </c>
      <c r="K6" s="137">
        <v>225.9</v>
      </c>
      <c r="M6" s="116"/>
      <c r="N6" s="116"/>
      <c r="O6" s="116"/>
      <c r="P6" s="116"/>
      <c r="Q6" s="116"/>
      <c r="R6" s="116"/>
      <c r="S6" s="116"/>
      <c r="T6" s="27"/>
    </row>
    <row r="7" spans="2:22" ht="14.25" thickBot="1">
      <c r="B7" s="157" t="str">
        <f>'[1]全産業 (計算用)'!$G$16</f>
        <v>非製造業合計</v>
      </c>
      <c r="C7" s="158"/>
      <c r="D7" s="136">
        <v>137</v>
      </c>
      <c r="E7" s="137">
        <v>117.9</v>
      </c>
      <c r="F7" s="138">
        <v>119</v>
      </c>
      <c r="G7" s="137">
        <v>63.3</v>
      </c>
      <c r="H7" s="136">
        <v>130</v>
      </c>
      <c r="I7" s="137">
        <v>6.3</v>
      </c>
      <c r="J7" s="136">
        <v>120</v>
      </c>
      <c r="K7" s="137">
        <v>5</v>
      </c>
      <c r="M7" s="116"/>
      <c r="N7" s="116"/>
      <c r="O7" s="116"/>
      <c r="P7" s="116"/>
      <c r="Q7" s="116"/>
      <c r="R7" s="116"/>
      <c r="S7" s="116"/>
      <c r="T7" s="27"/>
    </row>
    <row r="8" spans="2:22" ht="14.25" thickBot="1">
      <c r="B8" s="157" t="str">
        <f>'[1]全産業 (計算用)'!$G$26</f>
        <v>全産業合計</v>
      </c>
      <c r="C8" s="158"/>
      <c r="D8" s="136">
        <v>237</v>
      </c>
      <c r="E8" s="137">
        <v>143.69999999999999</v>
      </c>
      <c r="F8" s="138">
        <v>195</v>
      </c>
      <c r="G8" s="137">
        <v>148.6</v>
      </c>
      <c r="H8" s="136">
        <v>210</v>
      </c>
      <c r="I8" s="137">
        <v>58.3</v>
      </c>
      <c r="J8" s="136">
        <v>195</v>
      </c>
      <c r="K8" s="137">
        <v>90</v>
      </c>
      <c r="M8" s="116"/>
      <c r="N8" s="116"/>
      <c r="O8" s="116"/>
      <c r="P8" s="116"/>
      <c r="Q8" s="116"/>
      <c r="R8" s="116"/>
      <c r="S8" s="116"/>
      <c r="T8" s="27"/>
    </row>
    <row r="9" spans="2:22">
      <c r="B9" s="139"/>
      <c r="C9" s="139"/>
      <c r="D9" s="140"/>
      <c r="E9" s="141"/>
      <c r="F9" s="140"/>
      <c r="G9" s="141"/>
      <c r="H9" s="140"/>
      <c r="I9" s="141"/>
      <c r="J9" s="140"/>
      <c r="K9" s="141"/>
      <c r="M9" s="116"/>
      <c r="N9" s="116"/>
      <c r="O9" s="116"/>
      <c r="P9" s="116"/>
      <c r="Q9" s="116"/>
      <c r="R9" s="116"/>
      <c r="S9" s="116"/>
      <c r="T9" s="27"/>
    </row>
    <row r="11" spans="2:22">
      <c r="B11" t="s">
        <v>305</v>
      </c>
    </row>
    <row r="12" spans="2:22" ht="14.25" thickBot="1">
      <c r="L12" s="26" t="s">
        <v>1</v>
      </c>
    </row>
    <row r="13" spans="2:22" ht="27.75" thickBot="1">
      <c r="B13" s="65"/>
      <c r="C13" s="64" t="s">
        <v>0</v>
      </c>
      <c r="D13" s="80" t="s">
        <v>306</v>
      </c>
      <c r="E13" s="81" t="s">
        <v>307</v>
      </c>
      <c r="F13" s="81" t="s">
        <v>308</v>
      </c>
      <c r="G13" s="81" t="s">
        <v>309</v>
      </c>
      <c r="H13" s="81" t="s">
        <v>310</v>
      </c>
      <c r="I13" s="81" t="s">
        <v>311</v>
      </c>
      <c r="J13" s="81" t="s">
        <v>312</v>
      </c>
      <c r="K13" s="81" t="s">
        <v>313</v>
      </c>
      <c r="L13" s="83" t="s">
        <v>314</v>
      </c>
    </row>
    <row r="14" spans="2:22">
      <c r="B14" s="6" t="s">
        <v>57</v>
      </c>
      <c r="C14" s="14">
        <v>423</v>
      </c>
      <c r="D14" s="84">
        <v>0.2</v>
      </c>
      <c r="E14" s="29">
        <v>0.9</v>
      </c>
      <c r="F14" s="29">
        <v>7.6</v>
      </c>
      <c r="G14" s="29">
        <v>2.8</v>
      </c>
      <c r="H14" s="29">
        <v>3.3</v>
      </c>
      <c r="I14" s="29">
        <v>0.2</v>
      </c>
      <c r="J14" s="29">
        <v>30.5</v>
      </c>
      <c r="K14" s="29">
        <v>1.4</v>
      </c>
      <c r="L14" s="30">
        <v>53</v>
      </c>
      <c r="N14" s="27"/>
      <c r="O14" s="27"/>
      <c r="P14" s="27"/>
      <c r="Q14" s="27"/>
      <c r="R14" s="27"/>
      <c r="S14" s="27"/>
      <c r="T14" s="27"/>
      <c r="U14" s="27"/>
      <c r="V14" s="27"/>
    </row>
    <row r="15" spans="2:22">
      <c r="B15" s="15" t="s">
        <v>17</v>
      </c>
      <c r="C15" s="16">
        <v>24</v>
      </c>
      <c r="D15" s="31">
        <v>0</v>
      </c>
      <c r="E15" s="32">
        <v>0</v>
      </c>
      <c r="F15" s="32">
        <v>8.3000000000000007</v>
      </c>
      <c r="G15" s="32">
        <v>0</v>
      </c>
      <c r="H15" s="32">
        <v>0</v>
      </c>
      <c r="I15" s="32">
        <v>0</v>
      </c>
      <c r="J15" s="32">
        <v>33.299999999999997</v>
      </c>
      <c r="K15" s="32">
        <v>0</v>
      </c>
      <c r="L15" s="33">
        <v>58.3</v>
      </c>
      <c r="N15" s="27"/>
      <c r="O15" s="27"/>
      <c r="P15" s="27"/>
      <c r="Q15" s="27"/>
      <c r="R15" s="27"/>
      <c r="S15" s="27"/>
      <c r="T15" s="27"/>
      <c r="U15" s="27"/>
      <c r="V15" s="27"/>
    </row>
    <row r="16" spans="2:22">
      <c r="B16" s="7" t="s">
        <v>18</v>
      </c>
      <c r="C16" s="20">
        <v>20</v>
      </c>
      <c r="D16" s="34">
        <v>0</v>
      </c>
      <c r="E16" s="35">
        <v>0</v>
      </c>
      <c r="F16" s="35">
        <v>5</v>
      </c>
      <c r="G16" s="35">
        <v>0</v>
      </c>
      <c r="H16" s="35">
        <v>0</v>
      </c>
      <c r="I16" s="35">
        <v>0</v>
      </c>
      <c r="J16" s="35">
        <v>20</v>
      </c>
      <c r="K16" s="35">
        <v>0</v>
      </c>
      <c r="L16" s="36">
        <v>75</v>
      </c>
      <c r="N16" s="27"/>
      <c r="O16" s="27"/>
      <c r="P16" s="27"/>
      <c r="Q16" s="27"/>
      <c r="R16" s="27"/>
      <c r="S16" s="27"/>
      <c r="T16" s="27"/>
      <c r="U16" s="27"/>
      <c r="V16" s="27"/>
    </row>
    <row r="17" spans="2:22">
      <c r="B17" s="7" t="s">
        <v>19</v>
      </c>
      <c r="C17" s="20">
        <v>13</v>
      </c>
      <c r="D17" s="34">
        <v>0</v>
      </c>
      <c r="E17" s="35">
        <v>0</v>
      </c>
      <c r="F17" s="35">
        <v>23.1</v>
      </c>
      <c r="G17" s="35">
        <v>0</v>
      </c>
      <c r="H17" s="35">
        <v>0</v>
      </c>
      <c r="I17" s="35">
        <v>0</v>
      </c>
      <c r="J17" s="35">
        <v>46.2</v>
      </c>
      <c r="K17" s="35">
        <v>0</v>
      </c>
      <c r="L17" s="36">
        <v>30.8</v>
      </c>
      <c r="N17" s="27"/>
      <c r="O17" s="27"/>
      <c r="P17" s="27"/>
      <c r="Q17" s="27"/>
      <c r="R17" s="27"/>
      <c r="S17" s="27"/>
      <c r="T17" s="27"/>
      <c r="U17" s="27"/>
      <c r="V17" s="27"/>
    </row>
    <row r="18" spans="2:22">
      <c r="B18" s="7" t="s">
        <v>20</v>
      </c>
      <c r="C18" s="20">
        <v>70</v>
      </c>
      <c r="D18" s="34">
        <v>0</v>
      </c>
      <c r="E18" s="35">
        <v>1.4</v>
      </c>
      <c r="F18" s="35">
        <v>7.1</v>
      </c>
      <c r="G18" s="35">
        <v>1.4</v>
      </c>
      <c r="H18" s="35">
        <v>2.9</v>
      </c>
      <c r="I18" s="35">
        <v>0</v>
      </c>
      <c r="J18" s="35">
        <v>34.299999999999997</v>
      </c>
      <c r="K18" s="35">
        <v>1.4</v>
      </c>
      <c r="L18" s="36">
        <v>51.4</v>
      </c>
      <c r="N18" s="27"/>
      <c r="O18" s="27"/>
      <c r="P18" s="27"/>
      <c r="Q18" s="27"/>
      <c r="R18" s="27"/>
      <c r="S18" s="27"/>
      <c r="T18" s="27"/>
      <c r="U18" s="27"/>
      <c r="V18" s="27"/>
    </row>
    <row r="19" spans="2:22">
      <c r="B19" s="7" t="s">
        <v>21</v>
      </c>
      <c r="C19" s="20">
        <v>4</v>
      </c>
      <c r="D19" s="34">
        <v>0</v>
      </c>
      <c r="E19" s="35">
        <v>0</v>
      </c>
      <c r="F19" s="35">
        <v>0</v>
      </c>
      <c r="G19" s="35">
        <v>0</v>
      </c>
      <c r="H19" s="35">
        <v>25</v>
      </c>
      <c r="I19" s="35">
        <v>0</v>
      </c>
      <c r="J19" s="35">
        <v>50</v>
      </c>
      <c r="K19" s="35">
        <v>0</v>
      </c>
      <c r="L19" s="36">
        <v>25</v>
      </c>
      <c r="N19" s="27"/>
      <c r="O19" s="27"/>
      <c r="P19" s="27"/>
      <c r="Q19" s="27"/>
      <c r="R19" s="27"/>
      <c r="S19" s="27"/>
      <c r="T19" s="27"/>
      <c r="U19" s="27"/>
      <c r="V19" s="27"/>
    </row>
    <row r="20" spans="2:22">
      <c r="B20" s="7" t="s">
        <v>22</v>
      </c>
      <c r="C20" s="20">
        <v>20</v>
      </c>
      <c r="D20" s="34">
        <v>0</v>
      </c>
      <c r="E20" s="35">
        <v>0</v>
      </c>
      <c r="F20" s="35">
        <v>10</v>
      </c>
      <c r="G20" s="35">
        <v>0</v>
      </c>
      <c r="H20" s="35">
        <v>0</v>
      </c>
      <c r="I20" s="35">
        <v>0</v>
      </c>
      <c r="J20" s="35">
        <v>30</v>
      </c>
      <c r="K20" s="35">
        <v>0</v>
      </c>
      <c r="L20" s="36">
        <v>60</v>
      </c>
      <c r="N20" s="27"/>
      <c r="O20" s="27"/>
      <c r="P20" s="27"/>
      <c r="Q20" s="27"/>
      <c r="R20" s="27"/>
      <c r="S20" s="27"/>
      <c r="T20" s="27"/>
      <c r="U20" s="27"/>
      <c r="V20" s="27"/>
    </row>
    <row r="21" spans="2:22">
      <c r="B21" s="7" t="s">
        <v>23</v>
      </c>
      <c r="C21" s="20">
        <v>19</v>
      </c>
      <c r="D21" s="34">
        <v>0</v>
      </c>
      <c r="E21" s="35">
        <v>0</v>
      </c>
      <c r="F21" s="35">
        <v>0</v>
      </c>
      <c r="G21" s="35">
        <v>0</v>
      </c>
      <c r="H21" s="35">
        <v>5.3</v>
      </c>
      <c r="I21" s="35">
        <v>0</v>
      </c>
      <c r="J21" s="35">
        <v>36.799999999999997</v>
      </c>
      <c r="K21" s="35">
        <v>15.8</v>
      </c>
      <c r="L21" s="36">
        <v>42.1</v>
      </c>
      <c r="N21" s="27"/>
      <c r="O21" s="27"/>
      <c r="P21" s="27"/>
      <c r="Q21" s="27"/>
      <c r="R21" s="27"/>
      <c r="S21" s="27"/>
      <c r="T21" s="27"/>
      <c r="U21" s="27"/>
      <c r="V21" s="27"/>
    </row>
    <row r="22" spans="2:22">
      <c r="B22" s="7" t="s">
        <v>24</v>
      </c>
      <c r="C22" s="20">
        <v>19</v>
      </c>
      <c r="D22" s="34">
        <v>0</v>
      </c>
      <c r="E22" s="35">
        <v>5.3</v>
      </c>
      <c r="F22" s="35">
        <v>0</v>
      </c>
      <c r="G22" s="35">
        <v>0</v>
      </c>
      <c r="H22" s="35">
        <v>0</v>
      </c>
      <c r="I22" s="35">
        <v>0</v>
      </c>
      <c r="J22" s="35">
        <v>42.1</v>
      </c>
      <c r="K22" s="35">
        <v>0</v>
      </c>
      <c r="L22" s="36">
        <v>52.6</v>
      </c>
      <c r="N22" s="27"/>
      <c r="O22" s="27"/>
      <c r="P22" s="27"/>
      <c r="Q22" s="27"/>
      <c r="R22" s="27"/>
      <c r="S22" s="27"/>
      <c r="T22" s="27"/>
      <c r="U22" s="27"/>
      <c r="V22" s="27"/>
    </row>
    <row r="23" spans="2:22">
      <c r="B23" s="7" t="s">
        <v>25</v>
      </c>
      <c r="C23" s="20">
        <v>65</v>
      </c>
      <c r="D23" s="34">
        <v>1.5</v>
      </c>
      <c r="E23" s="35">
        <v>0</v>
      </c>
      <c r="F23" s="35">
        <v>7.7</v>
      </c>
      <c r="G23" s="35">
        <v>4.5999999999999996</v>
      </c>
      <c r="H23" s="35">
        <v>3.1</v>
      </c>
      <c r="I23" s="35">
        <v>1.5</v>
      </c>
      <c r="J23" s="35">
        <v>26.2</v>
      </c>
      <c r="K23" s="35">
        <v>0</v>
      </c>
      <c r="L23" s="36">
        <v>55.4</v>
      </c>
      <c r="N23" s="27"/>
      <c r="O23" s="27"/>
      <c r="P23" s="27"/>
      <c r="Q23" s="27"/>
      <c r="R23" s="27"/>
      <c r="S23" s="27"/>
      <c r="T23" s="27"/>
      <c r="U23" s="27"/>
      <c r="V23" s="27"/>
    </row>
    <row r="24" spans="2:22">
      <c r="B24" s="7" t="s">
        <v>26</v>
      </c>
      <c r="C24" s="20">
        <v>52</v>
      </c>
      <c r="D24" s="34">
        <v>0</v>
      </c>
      <c r="E24" s="35">
        <v>0</v>
      </c>
      <c r="F24" s="35">
        <v>7.7</v>
      </c>
      <c r="G24" s="35">
        <v>1.9</v>
      </c>
      <c r="H24" s="35">
        <v>1.9</v>
      </c>
      <c r="I24" s="35">
        <v>0</v>
      </c>
      <c r="J24" s="35">
        <v>26.9</v>
      </c>
      <c r="K24" s="35">
        <v>1.9</v>
      </c>
      <c r="L24" s="36">
        <v>59.6</v>
      </c>
      <c r="N24" s="27"/>
      <c r="O24" s="27"/>
      <c r="P24" s="27"/>
      <c r="Q24" s="27"/>
      <c r="R24" s="27"/>
      <c r="S24" s="27"/>
      <c r="T24" s="27"/>
      <c r="U24" s="27"/>
      <c r="V24" s="27"/>
    </row>
    <row r="25" spans="2:22">
      <c r="B25" s="7" t="s">
        <v>27</v>
      </c>
      <c r="C25" s="20">
        <v>15</v>
      </c>
      <c r="D25" s="34">
        <v>0</v>
      </c>
      <c r="E25" s="35">
        <v>0</v>
      </c>
      <c r="F25" s="35">
        <v>13.3</v>
      </c>
      <c r="G25" s="35">
        <v>0</v>
      </c>
      <c r="H25" s="35">
        <v>13.3</v>
      </c>
      <c r="I25" s="35">
        <v>0</v>
      </c>
      <c r="J25" s="35">
        <v>13.3</v>
      </c>
      <c r="K25" s="35">
        <v>0</v>
      </c>
      <c r="L25" s="36">
        <v>60</v>
      </c>
      <c r="N25" s="27"/>
      <c r="O25" s="27"/>
      <c r="P25" s="27"/>
      <c r="Q25" s="27"/>
      <c r="R25" s="27"/>
      <c r="S25" s="27"/>
      <c r="T25" s="27"/>
      <c r="U25" s="27"/>
      <c r="V25" s="27"/>
    </row>
    <row r="26" spans="2:22">
      <c r="B26" s="7" t="s">
        <v>28</v>
      </c>
      <c r="C26" s="20">
        <v>51</v>
      </c>
      <c r="D26" s="34">
        <v>0</v>
      </c>
      <c r="E26" s="35">
        <v>3.9</v>
      </c>
      <c r="F26" s="35">
        <v>9.8000000000000007</v>
      </c>
      <c r="G26" s="35">
        <v>11.8</v>
      </c>
      <c r="H26" s="35">
        <v>3.9</v>
      </c>
      <c r="I26" s="35">
        <v>0</v>
      </c>
      <c r="J26" s="35">
        <v>25.5</v>
      </c>
      <c r="K26" s="35">
        <v>2</v>
      </c>
      <c r="L26" s="36">
        <v>43.1</v>
      </c>
      <c r="N26" s="27"/>
      <c r="O26" s="27"/>
      <c r="P26" s="27"/>
      <c r="Q26" s="27"/>
      <c r="R26" s="27"/>
      <c r="S26" s="27"/>
      <c r="T26" s="27"/>
      <c r="U26" s="27"/>
      <c r="V26" s="27"/>
    </row>
    <row r="27" spans="2:22">
      <c r="B27" s="8" t="s">
        <v>29</v>
      </c>
      <c r="C27" s="21">
        <v>51</v>
      </c>
      <c r="D27" s="74">
        <v>0</v>
      </c>
      <c r="E27" s="75">
        <v>0</v>
      </c>
      <c r="F27" s="75">
        <v>5.9</v>
      </c>
      <c r="G27" s="75">
        <v>2</v>
      </c>
      <c r="H27" s="75">
        <v>5.9</v>
      </c>
      <c r="I27" s="75">
        <v>0</v>
      </c>
      <c r="J27" s="75">
        <v>35.299999999999997</v>
      </c>
      <c r="K27" s="75">
        <v>0</v>
      </c>
      <c r="L27" s="76">
        <v>51</v>
      </c>
      <c r="N27" s="27"/>
      <c r="O27" s="27"/>
      <c r="P27" s="27"/>
      <c r="Q27" s="27"/>
      <c r="R27" s="27"/>
      <c r="S27" s="27"/>
      <c r="T27" s="27"/>
      <c r="U27" s="27"/>
      <c r="V27" s="27"/>
    </row>
    <row r="28" spans="2:22">
      <c r="B28" s="6" t="s">
        <v>58</v>
      </c>
      <c r="C28" s="14">
        <v>516</v>
      </c>
      <c r="D28" s="28">
        <v>0.2</v>
      </c>
      <c r="E28" s="29">
        <v>0.8</v>
      </c>
      <c r="F28" s="29">
        <v>5.2</v>
      </c>
      <c r="G28" s="29">
        <v>1.2</v>
      </c>
      <c r="H28" s="29">
        <v>2.2999999999999998</v>
      </c>
      <c r="I28" s="29">
        <v>0.8</v>
      </c>
      <c r="J28" s="29">
        <v>21.7</v>
      </c>
      <c r="K28" s="29">
        <v>1.2</v>
      </c>
      <c r="L28" s="30">
        <v>66.7</v>
      </c>
      <c r="N28" s="27"/>
      <c r="O28" s="27"/>
      <c r="P28" s="27"/>
      <c r="Q28" s="27"/>
      <c r="R28" s="27"/>
      <c r="S28" s="27"/>
      <c r="T28" s="27"/>
      <c r="U28" s="27"/>
      <c r="V28" s="27"/>
    </row>
    <row r="29" spans="2:22">
      <c r="B29" s="15" t="s">
        <v>30</v>
      </c>
      <c r="C29" s="16">
        <v>50</v>
      </c>
      <c r="D29" s="77">
        <v>2</v>
      </c>
      <c r="E29" s="78">
        <v>0</v>
      </c>
      <c r="F29" s="78">
        <v>2</v>
      </c>
      <c r="G29" s="78">
        <v>0</v>
      </c>
      <c r="H29" s="78">
        <v>4</v>
      </c>
      <c r="I29" s="78">
        <v>0</v>
      </c>
      <c r="J29" s="78">
        <v>34</v>
      </c>
      <c r="K29" s="78">
        <v>2</v>
      </c>
      <c r="L29" s="79">
        <v>56</v>
      </c>
      <c r="N29" s="27"/>
      <c r="O29" s="27"/>
      <c r="P29" s="27"/>
      <c r="Q29" s="27"/>
      <c r="R29" s="27"/>
      <c r="S29" s="27"/>
      <c r="T29" s="27"/>
      <c r="U29" s="27"/>
      <c r="V29" s="27"/>
    </row>
    <row r="30" spans="2:22">
      <c r="B30" s="7" t="s">
        <v>31</v>
      </c>
      <c r="C30" s="20">
        <v>59</v>
      </c>
      <c r="D30" s="34">
        <v>0</v>
      </c>
      <c r="E30" s="35">
        <v>0</v>
      </c>
      <c r="F30" s="35">
        <v>13.6</v>
      </c>
      <c r="G30" s="35">
        <v>0</v>
      </c>
      <c r="H30" s="35">
        <v>1.7</v>
      </c>
      <c r="I30" s="35">
        <v>0</v>
      </c>
      <c r="J30" s="35">
        <v>33.9</v>
      </c>
      <c r="K30" s="35">
        <v>1.7</v>
      </c>
      <c r="L30" s="36">
        <v>49.2</v>
      </c>
      <c r="N30" s="27"/>
      <c r="O30" s="27"/>
      <c r="P30" s="27"/>
      <c r="Q30" s="27"/>
      <c r="R30" s="27"/>
      <c r="S30" s="27"/>
      <c r="T30" s="27"/>
      <c r="U30" s="27"/>
      <c r="V30" s="27"/>
    </row>
    <row r="31" spans="2:22">
      <c r="B31" s="7" t="s">
        <v>32</v>
      </c>
      <c r="C31" s="20">
        <v>74</v>
      </c>
      <c r="D31" s="34">
        <v>0</v>
      </c>
      <c r="E31" s="35">
        <v>1.4</v>
      </c>
      <c r="F31" s="35">
        <v>6.8</v>
      </c>
      <c r="G31" s="35">
        <v>1.4</v>
      </c>
      <c r="H31" s="35">
        <v>1.4</v>
      </c>
      <c r="I31" s="35">
        <v>2.7</v>
      </c>
      <c r="J31" s="35">
        <v>16.2</v>
      </c>
      <c r="K31" s="35">
        <v>0</v>
      </c>
      <c r="L31" s="36">
        <v>70.3</v>
      </c>
      <c r="N31" s="27"/>
      <c r="O31" s="27"/>
      <c r="P31" s="27"/>
      <c r="Q31" s="27"/>
      <c r="R31" s="27"/>
      <c r="S31" s="27"/>
      <c r="T31" s="27"/>
      <c r="U31" s="27"/>
      <c r="V31" s="27"/>
    </row>
    <row r="32" spans="2:22">
      <c r="B32" s="7" t="s">
        <v>33</v>
      </c>
      <c r="C32" s="20">
        <v>117</v>
      </c>
      <c r="D32" s="34">
        <v>0</v>
      </c>
      <c r="E32" s="35">
        <v>0.9</v>
      </c>
      <c r="F32" s="35">
        <v>6</v>
      </c>
      <c r="G32" s="35">
        <v>2.6</v>
      </c>
      <c r="H32" s="35">
        <v>3.4</v>
      </c>
      <c r="I32" s="35">
        <v>0.9</v>
      </c>
      <c r="J32" s="35">
        <v>23.1</v>
      </c>
      <c r="K32" s="35">
        <v>0.9</v>
      </c>
      <c r="L32" s="36">
        <v>62.4</v>
      </c>
      <c r="N32" s="27"/>
      <c r="O32" s="27"/>
      <c r="P32" s="27"/>
      <c r="Q32" s="27"/>
      <c r="R32" s="27"/>
      <c r="S32" s="27"/>
      <c r="T32" s="27"/>
      <c r="U32" s="27"/>
      <c r="V32" s="27"/>
    </row>
    <row r="33" spans="2:22">
      <c r="B33" s="7" t="s">
        <v>34</v>
      </c>
      <c r="C33" s="20">
        <v>108</v>
      </c>
      <c r="D33" s="34">
        <v>0</v>
      </c>
      <c r="E33" s="35">
        <v>0</v>
      </c>
      <c r="F33" s="35">
        <v>2.8</v>
      </c>
      <c r="G33" s="35">
        <v>0.9</v>
      </c>
      <c r="H33" s="35">
        <v>0</v>
      </c>
      <c r="I33" s="35">
        <v>0</v>
      </c>
      <c r="J33" s="35">
        <v>21.3</v>
      </c>
      <c r="K33" s="35">
        <v>2.8</v>
      </c>
      <c r="L33" s="36">
        <v>72.2</v>
      </c>
      <c r="N33" s="27"/>
      <c r="O33" s="27"/>
      <c r="P33" s="27"/>
      <c r="Q33" s="27"/>
      <c r="R33" s="27"/>
      <c r="S33" s="27"/>
      <c r="T33" s="27"/>
      <c r="U33" s="27"/>
      <c r="V33" s="27"/>
    </row>
    <row r="34" spans="2:22">
      <c r="B34" s="7" t="s">
        <v>35</v>
      </c>
      <c r="C34" s="20">
        <v>45</v>
      </c>
      <c r="D34" s="34">
        <v>0</v>
      </c>
      <c r="E34" s="35">
        <v>2.2000000000000002</v>
      </c>
      <c r="F34" s="35">
        <v>0</v>
      </c>
      <c r="G34" s="35">
        <v>0</v>
      </c>
      <c r="H34" s="35">
        <v>2.2000000000000002</v>
      </c>
      <c r="I34" s="35">
        <v>0</v>
      </c>
      <c r="J34" s="35">
        <v>15.6</v>
      </c>
      <c r="K34" s="35">
        <v>0</v>
      </c>
      <c r="L34" s="36">
        <v>80</v>
      </c>
      <c r="N34" s="27"/>
      <c r="O34" s="27"/>
      <c r="P34" s="27"/>
      <c r="Q34" s="27"/>
      <c r="R34" s="27"/>
      <c r="S34" s="27"/>
      <c r="T34" s="27"/>
      <c r="U34" s="27"/>
      <c r="V34" s="27"/>
    </row>
    <row r="35" spans="2:22" ht="14.25" thickBot="1">
      <c r="B35" s="7" t="s">
        <v>36</v>
      </c>
      <c r="C35" s="20">
        <v>15</v>
      </c>
      <c r="D35" s="34">
        <v>0</v>
      </c>
      <c r="E35" s="35">
        <v>6.7</v>
      </c>
      <c r="F35" s="35">
        <v>6.7</v>
      </c>
      <c r="G35" s="35">
        <v>0</v>
      </c>
      <c r="H35" s="35">
        <v>13.3</v>
      </c>
      <c r="I35" s="35">
        <v>0</v>
      </c>
      <c r="J35" s="35">
        <v>0</v>
      </c>
      <c r="K35" s="35">
        <v>0</v>
      </c>
      <c r="L35" s="36">
        <v>73.3</v>
      </c>
      <c r="N35" s="27"/>
      <c r="O35" s="27"/>
      <c r="P35" s="27"/>
      <c r="Q35" s="27"/>
      <c r="R35" s="27"/>
      <c r="S35" s="27"/>
      <c r="T35" s="27"/>
      <c r="U35" s="27"/>
      <c r="V35" s="27"/>
    </row>
    <row r="36" spans="2:22">
      <c r="B36" s="7" t="s">
        <v>37</v>
      </c>
      <c r="C36" s="20">
        <v>41</v>
      </c>
      <c r="D36" s="34">
        <v>0</v>
      </c>
      <c r="E36" s="35">
        <v>0</v>
      </c>
      <c r="F36" s="35">
        <v>2.4</v>
      </c>
      <c r="G36" s="35">
        <v>2.4</v>
      </c>
      <c r="H36" s="35">
        <v>2.4</v>
      </c>
      <c r="I36" s="35">
        <v>2.4</v>
      </c>
      <c r="J36" s="35">
        <v>7.3</v>
      </c>
      <c r="K36" s="35">
        <v>0</v>
      </c>
      <c r="L36" s="36">
        <v>82.9</v>
      </c>
      <c r="N36" s="27"/>
      <c r="O36" s="27"/>
      <c r="P36" s="27"/>
      <c r="Q36" s="27"/>
      <c r="R36" s="27"/>
      <c r="S36" s="27"/>
      <c r="T36" s="27"/>
      <c r="U36" s="27"/>
      <c r="V36" s="27"/>
    </row>
    <row r="37" spans="2:22" ht="14.25" thickBot="1">
      <c r="B37" s="8" t="s">
        <v>38</v>
      </c>
      <c r="C37" s="21">
        <v>7</v>
      </c>
      <c r="D37" s="37">
        <v>0</v>
      </c>
      <c r="E37" s="38">
        <v>0</v>
      </c>
      <c r="F37" s="38">
        <v>14.3</v>
      </c>
      <c r="G37" s="38">
        <v>0</v>
      </c>
      <c r="H37" s="38">
        <v>0</v>
      </c>
      <c r="I37" s="38">
        <v>0</v>
      </c>
      <c r="J37" s="38">
        <v>42.9</v>
      </c>
      <c r="K37" s="38">
        <v>0</v>
      </c>
      <c r="L37" s="39">
        <v>42.9</v>
      </c>
      <c r="N37" s="27"/>
      <c r="O37" s="27"/>
      <c r="P37" s="27"/>
      <c r="Q37" s="27"/>
      <c r="R37" s="27"/>
      <c r="S37" s="27"/>
      <c r="T37" s="27"/>
      <c r="U37" s="27"/>
      <c r="V37" s="27"/>
    </row>
    <row r="38" spans="2:22" ht="14.25" thickBot="1">
      <c r="B38" s="6" t="s">
        <v>59</v>
      </c>
      <c r="C38" s="14">
        <v>939</v>
      </c>
      <c r="D38" s="28">
        <v>0.2</v>
      </c>
      <c r="E38" s="29">
        <v>0.9</v>
      </c>
      <c r="F38" s="29">
        <v>6.3</v>
      </c>
      <c r="G38" s="29">
        <v>1.9</v>
      </c>
      <c r="H38" s="29">
        <v>2.8</v>
      </c>
      <c r="I38" s="29">
        <v>0.5</v>
      </c>
      <c r="J38" s="29">
        <v>25.7</v>
      </c>
      <c r="K38" s="29">
        <v>1.3</v>
      </c>
      <c r="L38" s="30">
        <v>60.5</v>
      </c>
      <c r="N38" s="27"/>
      <c r="O38" s="27"/>
      <c r="P38" s="27"/>
      <c r="Q38" s="27"/>
      <c r="R38" s="27"/>
      <c r="S38" s="27"/>
      <c r="T38" s="27"/>
      <c r="U38" s="27"/>
      <c r="V38" s="27"/>
    </row>
    <row r="40" spans="2:22">
      <c r="B40" t="s">
        <v>315</v>
      </c>
    </row>
    <row r="41" spans="2:22" ht="14.25" thickBot="1">
      <c r="H41" s="26" t="s">
        <v>1</v>
      </c>
    </row>
    <row r="42" spans="2:22" ht="41.25" thickBot="1">
      <c r="B42" s="65"/>
      <c r="C42" s="64" t="s">
        <v>0</v>
      </c>
      <c r="D42" s="80" t="s">
        <v>316</v>
      </c>
      <c r="E42" s="81" t="s">
        <v>317</v>
      </c>
      <c r="F42" s="81" t="s">
        <v>318</v>
      </c>
      <c r="G42" s="81" t="s">
        <v>319</v>
      </c>
      <c r="H42" s="83" t="s">
        <v>320</v>
      </c>
    </row>
    <row r="43" spans="2:22" ht="14.25" thickBot="1">
      <c r="B43" s="6" t="s">
        <v>57</v>
      </c>
      <c r="C43" s="14">
        <v>408</v>
      </c>
      <c r="D43" s="28">
        <v>69.099999999999994</v>
      </c>
      <c r="E43" s="29">
        <v>50</v>
      </c>
      <c r="F43" s="29">
        <v>18.899999999999999</v>
      </c>
      <c r="G43" s="29">
        <v>23.8</v>
      </c>
      <c r="H43" s="30">
        <v>5.9</v>
      </c>
      <c r="N43" s="27"/>
      <c r="O43" s="27"/>
      <c r="P43" s="27"/>
      <c r="Q43" s="27"/>
      <c r="R43" s="27"/>
    </row>
    <row r="44" spans="2:22">
      <c r="B44" s="15" t="s">
        <v>17</v>
      </c>
      <c r="C44" s="16">
        <v>23</v>
      </c>
      <c r="D44" s="31">
        <v>47.8</v>
      </c>
      <c r="E44" s="32">
        <v>34.799999999999997</v>
      </c>
      <c r="F44" s="32">
        <v>30.4</v>
      </c>
      <c r="G44" s="32">
        <v>43.5</v>
      </c>
      <c r="H44" s="33">
        <v>4.3</v>
      </c>
      <c r="N44" s="27"/>
      <c r="O44" s="27"/>
      <c r="P44" s="27"/>
      <c r="Q44" s="27"/>
      <c r="R44" s="27"/>
    </row>
    <row r="45" spans="2:22">
      <c r="B45" s="7" t="s">
        <v>18</v>
      </c>
      <c r="C45" s="20">
        <v>19</v>
      </c>
      <c r="D45" s="34">
        <v>63.2</v>
      </c>
      <c r="E45" s="35">
        <v>42.1</v>
      </c>
      <c r="F45" s="35">
        <v>26.3</v>
      </c>
      <c r="G45" s="35">
        <v>10.5</v>
      </c>
      <c r="H45" s="36">
        <v>0</v>
      </c>
      <c r="N45" s="27"/>
      <c r="O45" s="27"/>
      <c r="P45" s="27"/>
      <c r="Q45" s="27"/>
      <c r="R45" s="27"/>
    </row>
    <row r="46" spans="2:22">
      <c r="B46" s="7" t="s">
        <v>19</v>
      </c>
      <c r="C46" s="20">
        <v>12</v>
      </c>
      <c r="D46" s="34">
        <v>75</v>
      </c>
      <c r="E46" s="35">
        <v>66.7</v>
      </c>
      <c r="F46" s="35">
        <v>8.3000000000000007</v>
      </c>
      <c r="G46" s="35">
        <v>8.3000000000000007</v>
      </c>
      <c r="H46" s="36">
        <v>16.7</v>
      </c>
      <c r="N46" s="27"/>
      <c r="O46" s="27"/>
      <c r="P46" s="27"/>
      <c r="Q46" s="27"/>
      <c r="R46" s="27"/>
    </row>
    <row r="47" spans="2:22">
      <c r="B47" s="7" t="s">
        <v>20</v>
      </c>
      <c r="C47" s="20">
        <v>67</v>
      </c>
      <c r="D47" s="34">
        <v>67.2</v>
      </c>
      <c r="E47" s="35">
        <v>44.8</v>
      </c>
      <c r="F47" s="35">
        <v>23.9</v>
      </c>
      <c r="G47" s="35">
        <v>26.9</v>
      </c>
      <c r="H47" s="36">
        <v>3</v>
      </c>
      <c r="N47" s="27"/>
      <c r="O47" s="27"/>
      <c r="P47" s="27"/>
      <c r="Q47" s="27"/>
      <c r="R47" s="27"/>
    </row>
    <row r="48" spans="2:22">
      <c r="B48" s="7" t="s">
        <v>21</v>
      </c>
      <c r="C48" s="20">
        <v>4</v>
      </c>
      <c r="D48" s="34">
        <v>75</v>
      </c>
      <c r="E48" s="35">
        <v>100</v>
      </c>
      <c r="F48" s="35">
        <v>25</v>
      </c>
      <c r="G48" s="35">
        <v>0</v>
      </c>
      <c r="H48" s="36">
        <v>0</v>
      </c>
      <c r="N48" s="27"/>
      <c r="O48" s="27"/>
      <c r="P48" s="27"/>
      <c r="Q48" s="27"/>
      <c r="R48" s="27"/>
    </row>
    <row r="49" spans="2:18">
      <c r="B49" s="7" t="s">
        <v>22</v>
      </c>
      <c r="C49" s="20">
        <v>20</v>
      </c>
      <c r="D49" s="34">
        <v>85</v>
      </c>
      <c r="E49" s="35">
        <v>55</v>
      </c>
      <c r="F49" s="35">
        <v>5</v>
      </c>
      <c r="G49" s="35">
        <v>15</v>
      </c>
      <c r="H49" s="36">
        <v>5</v>
      </c>
      <c r="N49" s="27"/>
      <c r="O49" s="27"/>
      <c r="P49" s="27"/>
      <c r="Q49" s="27"/>
      <c r="R49" s="27"/>
    </row>
    <row r="50" spans="2:18">
      <c r="B50" s="7" t="s">
        <v>23</v>
      </c>
      <c r="C50" s="20">
        <v>19</v>
      </c>
      <c r="D50" s="34">
        <v>68.400000000000006</v>
      </c>
      <c r="E50" s="35">
        <v>36.799999999999997</v>
      </c>
      <c r="F50" s="35">
        <v>15.8</v>
      </c>
      <c r="G50" s="35">
        <v>21.1</v>
      </c>
      <c r="H50" s="36">
        <v>0</v>
      </c>
      <c r="N50" s="27"/>
      <c r="O50" s="27"/>
      <c r="P50" s="27"/>
      <c r="Q50" s="27"/>
      <c r="R50" s="27"/>
    </row>
    <row r="51" spans="2:18">
      <c r="B51" s="7" t="s">
        <v>24</v>
      </c>
      <c r="C51" s="20">
        <v>19</v>
      </c>
      <c r="D51" s="34">
        <v>78.900000000000006</v>
      </c>
      <c r="E51" s="35">
        <v>57.9</v>
      </c>
      <c r="F51" s="35">
        <v>15.8</v>
      </c>
      <c r="G51" s="35">
        <v>21.1</v>
      </c>
      <c r="H51" s="36">
        <v>0</v>
      </c>
      <c r="N51" s="27"/>
      <c r="O51" s="27"/>
      <c r="P51" s="27"/>
      <c r="Q51" s="27"/>
      <c r="R51" s="27"/>
    </row>
    <row r="52" spans="2:18">
      <c r="B52" s="7" t="s">
        <v>25</v>
      </c>
      <c r="C52" s="20">
        <v>63</v>
      </c>
      <c r="D52" s="34">
        <v>65.099999999999994</v>
      </c>
      <c r="E52" s="35">
        <v>57.1</v>
      </c>
      <c r="F52" s="35">
        <v>23.8</v>
      </c>
      <c r="G52" s="35">
        <v>19</v>
      </c>
      <c r="H52" s="36">
        <v>11.1</v>
      </c>
      <c r="N52" s="27"/>
      <c r="O52" s="27"/>
      <c r="P52" s="27"/>
      <c r="Q52" s="27"/>
      <c r="R52" s="27"/>
    </row>
    <row r="53" spans="2:18">
      <c r="B53" s="7" t="s">
        <v>26</v>
      </c>
      <c r="C53" s="20">
        <v>45</v>
      </c>
      <c r="D53" s="34">
        <v>73.3</v>
      </c>
      <c r="E53" s="35">
        <v>51.1</v>
      </c>
      <c r="F53" s="35">
        <v>17.8</v>
      </c>
      <c r="G53" s="35">
        <v>24.4</v>
      </c>
      <c r="H53" s="36">
        <v>4.4000000000000004</v>
      </c>
      <c r="N53" s="27"/>
      <c r="O53" s="27"/>
      <c r="P53" s="27"/>
      <c r="Q53" s="27"/>
      <c r="R53" s="27"/>
    </row>
    <row r="54" spans="2:18">
      <c r="B54" s="7" t="s">
        <v>27</v>
      </c>
      <c r="C54" s="20">
        <v>15</v>
      </c>
      <c r="D54" s="34">
        <v>60</v>
      </c>
      <c r="E54" s="35">
        <v>40</v>
      </c>
      <c r="F54" s="35">
        <v>33.299999999999997</v>
      </c>
      <c r="G54" s="35">
        <v>26.7</v>
      </c>
      <c r="H54" s="36">
        <v>13.3</v>
      </c>
      <c r="N54" s="27"/>
      <c r="O54" s="27"/>
      <c r="P54" s="27"/>
      <c r="Q54" s="27"/>
      <c r="R54" s="27"/>
    </row>
    <row r="55" spans="2:18">
      <c r="B55" s="7" t="s">
        <v>28</v>
      </c>
      <c r="C55" s="20">
        <v>50</v>
      </c>
      <c r="D55" s="34">
        <v>74</v>
      </c>
      <c r="E55" s="35">
        <v>58</v>
      </c>
      <c r="F55" s="35">
        <v>10</v>
      </c>
      <c r="G55" s="35">
        <v>20</v>
      </c>
      <c r="H55" s="36">
        <v>4</v>
      </c>
      <c r="N55" s="27"/>
      <c r="O55" s="27"/>
      <c r="P55" s="27"/>
      <c r="Q55" s="27"/>
      <c r="R55" s="27"/>
    </row>
    <row r="56" spans="2:18" ht="14.25" thickBot="1">
      <c r="B56" s="8" t="s">
        <v>29</v>
      </c>
      <c r="C56" s="21">
        <v>52</v>
      </c>
      <c r="D56" s="74">
        <v>71.2</v>
      </c>
      <c r="E56" s="75">
        <v>44.2</v>
      </c>
      <c r="F56" s="75">
        <v>13.5</v>
      </c>
      <c r="G56" s="75">
        <v>34.6</v>
      </c>
      <c r="H56" s="76">
        <v>9.6</v>
      </c>
      <c r="N56" s="27"/>
      <c r="O56" s="27"/>
      <c r="P56" s="27"/>
      <c r="Q56" s="27"/>
      <c r="R56" s="27"/>
    </row>
    <row r="57" spans="2:18" ht="14.25" thickBot="1">
      <c r="B57" s="6" t="s">
        <v>58</v>
      </c>
      <c r="C57" s="14">
        <v>477</v>
      </c>
      <c r="D57" s="28">
        <v>58.9</v>
      </c>
      <c r="E57" s="29">
        <v>39.4</v>
      </c>
      <c r="F57" s="29">
        <v>17.600000000000001</v>
      </c>
      <c r="G57" s="29">
        <v>36.5</v>
      </c>
      <c r="H57" s="30">
        <v>7.8</v>
      </c>
      <c r="N57" s="27"/>
      <c r="O57" s="27"/>
      <c r="P57" s="27"/>
      <c r="Q57" s="27"/>
      <c r="R57" s="27"/>
    </row>
    <row r="58" spans="2:18">
      <c r="B58" s="15" t="s">
        <v>30</v>
      </c>
      <c r="C58" s="16">
        <v>51</v>
      </c>
      <c r="D58" s="77">
        <v>68.599999999999994</v>
      </c>
      <c r="E58" s="78">
        <v>43.1</v>
      </c>
      <c r="F58" s="78">
        <v>17.600000000000001</v>
      </c>
      <c r="G58" s="78">
        <v>27.5</v>
      </c>
      <c r="H58" s="79">
        <v>11.8</v>
      </c>
      <c r="N58" s="27"/>
      <c r="O58" s="27"/>
      <c r="P58" s="27"/>
      <c r="Q58" s="27"/>
      <c r="R58" s="27"/>
    </row>
    <row r="59" spans="2:18">
      <c r="B59" s="7" t="s">
        <v>31</v>
      </c>
      <c r="C59" s="20">
        <v>55</v>
      </c>
      <c r="D59" s="34">
        <v>69.099999999999994</v>
      </c>
      <c r="E59" s="35">
        <v>41.8</v>
      </c>
      <c r="F59" s="35">
        <v>21.8</v>
      </c>
      <c r="G59" s="35">
        <v>30.9</v>
      </c>
      <c r="H59" s="36">
        <v>3.6</v>
      </c>
      <c r="N59" s="27"/>
      <c r="O59" s="27"/>
      <c r="P59" s="27"/>
      <c r="Q59" s="27"/>
      <c r="R59" s="27"/>
    </row>
    <row r="60" spans="2:18">
      <c r="B60" s="7" t="s">
        <v>32</v>
      </c>
      <c r="C60" s="20">
        <v>70</v>
      </c>
      <c r="D60" s="34">
        <v>52.9</v>
      </c>
      <c r="E60" s="35">
        <v>50</v>
      </c>
      <c r="F60" s="35">
        <v>21.4</v>
      </c>
      <c r="G60" s="35">
        <v>28.6</v>
      </c>
      <c r="H60" s="36">
        <v>7.1</v>
      </c>
      <c r="N60" s="27"/>
      <c r="O60" s="27"/>
      <c r="P60" s="27"/>
      <c r="Q60" s="27"/>
      <c r="R60" s="27"/>
    </row>
    <row r="61" spans="2:18">
      <c r="B61" s="7" t="s">
        <v>33</v>
      </c>
      <c r="C61" s="20">
        <v>105</v>
      </c>
      <c r="D61" s="34">
        <v>46.7</v>
      </c>
      <c r="E61" s="35">
        <v>38.1</v>
      </c>
      <c r="F61" s="35">
        <v>25.7</v>
      </c>
      <c r="G61" s="35">
        <v>45.7</v>
      </c>
      <c r="H61" s="36">
        <v>5.7</v>
      </c>
      <c r="N61" s="27"/>
      <c r="O61" s="27"/>
      <c r="P61" s="27"/>
      <c r="Q61" s="27"/>
      <c r="R61" s="27"/>
    </row>
    <row r="62" spans="2:18">
      <c r="B62" s="7" t="s">
        <v>34</v>
      </c>
      <c r="C62" s="20">
        <v>109</v>
      </c>
      <c r="D62" s="34">
        <v>68.8</v>
      </c>
      <c r="E62" s="35">
        <v>39.4</v>
      </c>
      <c r="F62" s="35">
        <v>11</v>
      </c>
      <c r="G62" s="35">
        <v>38.5</v>
      </c>
      <c r="H62" s="36">
        <v>4.5999999999999996</v>
      </c>
      <c r="N62" s="27"/>
      <c r="O62" s="27"/>
      <c r="P62" s="27"/>
      <c r="Q62" s="27"/>
      <c r="R62" s="27"/>
    </row>
    <row r="63" spans="2:18">
      <c r="B63" s="7" t="s">
        <v>35</v>
      </c>
      <c r="C63" s="20">
        <v>35</v>
      </c>
      <c r="D63" s="34">
        <v>60</v>
      </c>
      <c r="E63" s="35">
        <v>37.1</v>
      </c>
      <c r="F63" s="35">
        <v>5.7</v>
      </c>
      <c r="G63" s="35">
        <v>37.1</v>
      </c>
      <c r="H63" s="36">
        <v>8.6</v>
      </c>
      <c r="N63" s="27"/>
      <c r="O63" s="27"/>
      <c r="P63" s="27"/>
      <c r="Q63" s="27"/>
      <c r="R63" s="27"/>
    </row>
    <row r="64" spans="2:18">
      <c r="B64" s="7" t="s">
        <v>36</v>
      </c>
      <c r="C64" s="20">
        <v>10</v>
      </c>
      <c r="D64" s="34">
        <v>60</v>
      </c>
      <c r="E64" s="35">
        <v>10</v>
      </c>
      <c r="F64" s="35">
        <v>40</v>
      </c>
      <c r="G64" s="35">
        <v>40</v>
      </c>
      <c r="H64" s="36">
        <v>10</v>
      </c>
      <c r="N64" s="27"/>
      <c r="O64" s="27"/>
      <c r="P64" s="27"/>
      <c r="Q64" s="27"/>
      <c r="R64" s="27"/>
    </row>
    <row r="65" spans="2:18">
      <c r="B65" s="7" t="s">
        <v>37</v>
      </c>
      <c r="C65" s="20">
        <v>36</v>
      </c>
      <c r="D65" s="34">
        <v>44.4</v>
      </c>
      <c r="E65" s="35">
        <v>25</v>
      </c>
      <c r="F65" s="35">
        <v>5.6</v>
      </c>
      <c r="G65" s="35">
        <v>38.9</v>
      </c>
      <c r="H65" s="36">
        <v>25</v>
      </c>
      <c r="N65" s="27"/>
      <c r="O65" s="27"/>
      <c r="P65" s="27"/>
      <c r="Q65" s="27"/>
      <c r="R65" s="27"/>
    </row>
    <row r="66" spans="2:18" ht="14.25" thickBot="1">
      <c r="B66" s="8" t="s">
        <v>38</v>
      </c>
      <c r="C66" s="21">
        <v>6</v>
      </c>
      <c r="D66" s="37">
        <v>66.7</v>
      </c>
      <c r="E66" s="38">
        <v>33.299999999999997</v>
      </c>
      <c r="F66" s="38">
        <v>16.7</v>
      </c>
      <c r="G66" s="38">
        <v>33.299999999999997</v>
      </c>
      <c r="H66" s="39">
        <v>0</v>
      </c>
      <c r="N66" s="27"/>
      <c r="O66" s="27"/>
      <c r="P66" s="27"/>
      <c r="Q66" s="27"/>
      <c r="R66" s="27"/>
    </row>
    <row r="67" spans="2:18" ht="14.25" thickBot="1">
      <c r="B67" s="6" t="s">
        <v>59</v>
      </c>
      <c r="C67" s="14">
        <v>885</v>
      </c>
      <c r="D67" s="28">
        <v>63.6</v>
      </c>
      <c r="E67" s="29">
        <v>44.3</v>
      </c>
      <c r="F67" s="29">
        <v>18.2</v>
      </c>
      <c r="G67" s="29">
        <v>30.6</v>
      </c>
      <c r="H67" s="30">
        <v>6.9</v>
      </c>
      <c r="N67" s="27"/>
      <c r="O67" s="27"/>
      <c r="P67" s="27"/>
      <c r="Q67" s="27"/>
      <c r="R67" s="27"/>
    </row>
  </sheetData>
  <mergeCells count="4">
    <mergeCell ref="B5:C5"/>
    <mergeCell ref="B6:C6"/>
    <mergeCell ref="B7:C7"/>
    <mergeCell ref="B8:C8"/>
  </mergeCells>
  <phoneticPr fontId="2"/>
  <conditionalFormatting sqref="D14:L38 C43:H67">
    <cfRule type="expression" dxfId="15" priority="1">
      <formula>AND(C14=LARGE($D14:$N14,3),NOT(C14=0))</formula>
    </cfRule>
  </conditionalFormatting>
  <conditionalFormatting sqref="D14:L38 D43:H67">
    <cfRule type="expression" dxfId="14" priority="2">
      <formula>AND(D14=LARGE($D14:$N14,2),NOT(D14=0))</formula>
    </cfRule>
    <cfRule type="expression" dxfId="13" priority="3">
      <formula>AND(D14=LARGE($D14:$N14,1),NOT(D14=0))</formula>
    </cfRule>
  </conditionalFormatting>
  <pageMargins left="0.70866141732283472" right="0.70866141732283472" top="0.74803149606299213" bottom="0.74803149606299213" header="0.31496062992125984" footer="0.31496062992125984"/>
  <pageSetup paperSize="9"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2:K24"/>
  <sheetViews>
    <sheetView zoomScaleNormal="100" workbookViewId="0">
      <selection activeCell="D8" sqref="D8"/>
    </sheetView>
  </sheetViews>
  <sheetFormatPr defaultRowHeight="13.5"/>
  <cols>
    <col min="1" max="1" width="4.125" customWidth="1"/>
    <col min="2" max="2" width="2.75" customWidth="1"/>
    <col min="3" max="3" width="3.5" customWidth="1"/>
    <col min="4" max="4" width="26.875" customWidth="1"/>
    <col min="5" max="5" width="30.25" customWidth="1"/>
    <col min="6" max="6" width="16.125" customWidth="1"/>
    <col min="7" max="7" width="17.5" customWidth="1"/>
  </cols>
  <sheetData>
    <row r="2" spans="2:11" ht="17.25">
      <c r="B2" s="112" t="s">
        <v>415</v>
      </c>
      <c r="C2" s="52"/>
      <c r="D2" s="52"/>
      <c r="E2" s="52"/>
    </row>
    <row r="3" spans="2:11" ht="53.25" customHeight="1">
      <c r="B3" s="143" t="s">
        <v>11</v>
      </c>
      <c r="C3" s="143"/>
      <c r="D3" s="143"/>
      <c r="E3" s="143"/>
      <c r="F3" s="143"/>
      <c r="G3" s="143"/>
      <c r="H3" s="1"/>
      <c r="I3" s="1"/>
      <c r="J3" s="1"/>
      <c r="K3" s="1"/>
    </row>
    <row r="4" spans="2:11" ht="18.75" customHeight="1">
      <c r="B4" s="111" t="s">
        <v>39</v>
      </c>
      <c r="C4" s="52"/>
      <c r="D4" s="52"/>
      <c r="E4" s="52"/>
      <c r="F4" s="1"/>
      <c r="G4" s="1"/>
      <c r="H4" s="1"/>
      <c r="I4" s="1"/>
      <c r="J4" s="1"/>
      <c r="K4" s="1"/>
    </row>
    <row r="5" spans="2:11">
      <c r="B5" s="52"/>
      <c r="C5" s="52" t="s">
        <v>426</v>
      </c>
      <c r="D5" s="52"/>
      <c r="E5" s="52"/>
    </row>
    <row r="6" spans="2:11">
      <c r="B6" s="52"/>
      <c r="C6" s="52"/>
      <c r="D6" s="52"/>
      <c r="E6" s="52"/>
    </row>
    <row r="7" spans="2:11">
      <c r="B7" s="52"/>
      <c r="C7" s="52"/>
      <c r="D7" s="52"/>
      <c r="E7" s="52"/>
    </row>
    <row r="8" spans="2:11" ht="14.25">
      <c r="B8" s="111" t="s">
        <v>40</v>
      </c>
      <c r="C8" s="52"/>
      <c r="D8" s="52"/>
      <c r="E8" s="52"/>
    </row>
    <row r="9" spans="2:11">
      <c r="B9" s="52"/>
      <c r="C9" s="52" t="s">
        <v>41</v>
      </c>
      <c r="D9" s="52"/>
      <c r="E9" s="52"/>
    </row>
    <row r="10" spans="2:11">
      <c r="B10" s="52"/>
      <c r="C10" s="52"/>
      <c r="D10" s="52"/>
      <c r="E10" s="52"/>
    </row>
    <row r="12" spans="2:11" ht="14.25">
      <c r="B12" s="111" t="s">
        <v>424</v>
      </c>
      <c r="C12" s="52"/>
      <c r="D12" s="52"/>
      <c r="E12" s="52"/>
    </row>
    <row r="13" spans="2:11">
      <c r="B13" s="52"/>
      <c r="C13" s="52" t="s">
        <v>42</v>
      </c>
      <c r="D13" s="52"/>
      <c r="E13" s="52"/>
    </row>
    <row r="14" spans="2:11">
      <c r="B14" s="52"/>
      <c r="C14" s="52"/>
      <c r="D14" s="52"/>
      <c r="E14" s="52"/>
    </row>
    <row r="16" spans="2:11" ht="14.25">
      <c r="B16" s="111" t="s">
        <v>425</v>
      </c>
      <c r="C16" s="52"/>
      <c r="D16" s="52"/>
      <c r="E16" s="52"/>
    </row>
    <row r="17" spans="2:7">
      <c r="B17" s="52"/>
      <c r="C17" s="52" t="s">
        <v>43</v>
      </c>
      <c r="D17" s="52"/>
      <c r="E17" s="52"/>
    </row>
    <row r="18" spans="2:7">
      <c r="B18" s="52"/>
      <c r="C18" s="52" t="s">
        <v>44</v>
      </c>
      <c r="D18" s="52"/>
      <c r="E18" s="52"/>
    </row>
    <row r="19" spans="2:7">
      <c r="B19" s="52"/>
      <c r="C19" s="52"/>
      <c r="D19" s="52"/>
      <c r="E19" s="52"/>
    </row>
    <row r="20" spans="2:7" ht="27" customHeight="1" thickBot="1"/>
    <row r="21" spans="2:7" ht="23.25" customHeight="1">
      <c r="D21" s="144" t="s">
        <v>5</v>
      </c>
      <c r="E21" s="146" t="s">
        <v>6</v>
      </c>
      <c r="F21" s="147"/>
      <c r="G21" s="148"/>
    </row>
    <row r="22" spans="2:7" ht="20.25" customHeight="1">
      <c r="D22" s="145"/>
      <c r="E22" s="53" t="s">
        <v>7</v>
      </c>
      <c r="F22" s="55" t="s">
        <v>8</v>
      </c>
      <c r="G22" s="56" t="s">
        <v>9</v>
      </c>
    </row>
    <row r="23" spans="2:7" ht="30" customHeight="1">
      <c r="D23" s="149" t="s">
        <v>10</v>
      </c>
      <c r="E23" s="54" t="s">
        <v>12</v>
      </c>
      <c r="F23" s="151" t="s">
        <v>14</v>
      </c>
      <c r="G23" s="153" t="s">
        <v>15</v>
      </c>
    </row>
    <row r="24" spans="2:7" ht="16.5" customHeight="1" thickBot="1">
      <c r="D24" s="150"/>
      <c r="E24" s="57" t="s">
        <v>13</v>
      </c>
      <c r="F24" s="152"/>
      <c r="G24" s="154"/>
    </row>
  </sheetData>
  <mergeCells count="6">
    <mergeCell ref="B3:G3"/>
    <mergeCell ref="D21:D22"/>
    <mergeCell ref="E21:G21"/>
    <mergeCell ref="D23:D24"/>
    <mergeCell ref="F23:F24"/>
    <mergeCell ref="G23:G24"/>
  </mergeCells>
  <phoneticPr fontId="2"/>
  <pageMargins left="0.70866141732283472" right="0.59055118110236227" top="0.74803149606299213" bottom="0.74803149606299213" header="0.31496062992125984" footer="0.31496062992125984"/>
  <pageSetup paperSize="9" scale="76"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pageSetUpPr fitToPage="1"/>
  </sheetPr>
  <dimension ref="B2:Y58"/>
  <sheetViews>
    <sheetView workbookViewId="0">
      <selection activeCell="I32" sqref="I32"/>
    </sheetView>
  </sheetViews>
  <sheetFormatPr defaultRowHeight="13.5"/>
  <cols>
    <col min="2" max="2" width="14.625" customWidth="1"/>
    <col min="3" max="3" width="6.625" customWidth="1"/>
    <col min="4" max="12" width="12.625" customWidth="1"/>
  </cols>
  <sheetData>
    <row r="2" spans="2:25">
      <c r="B2" t="s">
        <v>74</v>
      </c>
    </row>
    <row r="3" spans="2:25" ht="14.25" thickBot="1">
      <c r="L3" s="26" t="s">
        <v>1</v>
      </c>
    </row>
    <row r="4" spans="2:25" ht="27.75" thickBot="1">
      <c r="B4" s="65"/>
      <c r="C4" s="64" t="s">
        <v>0</v>
      </c>
      <c r="D4" s="80" t="s">
        <v>75</v>
      </c>
      <c r="E4" s="81" t="s">
        <v>76</v>
      </c>
      <c r="F4" s="81" t="s">
        <v>77</v>
      </c>
      <c r="G4" s="81" t="s">
        <v>78</v>
      </c>
      <c r="H4" s="81" t="s">
        <v>79</v>
      </c>
      <c r="I4" s="81" t="s">
        <v>80</v>
      </c>
      <c r="J4" s="81" t="s">
        <v>81</v>
      </c>
      <c r="K4" s="81" t="s">
        <v>82</v>
      </c>
      <c r="L4" s="83" t="s">
        <v>83</v>
      </c>
    </row>
    <row r="5" spans="2:25" ht="14.25" thickBot="1">
      <c r="B5" s="6" t="s">
        <v>57</v>
      </c>
      <c r="C5" s="14">
        <v>406</v>
      </c>
      <c r="D5" s="28">
        <v>34.5</v>
      </c>
      <c r="E5" s="46">
        <v>58.9</v>
      </c>
      <c r="F5" s="46">
        <v>48.8</v>
      </c>
      <c r="G5" s="46">
        <v>26.8</v>
      </c>
      <c r="H5" s="46">
        <v>11.3</v>
      </c>
      <c r="I5" s="46">
        <v>15.5</v>
      </c>
      <c r="J5" s="46">
        <v>24.1</v>
      </c>
      <c r="K5" s="46">
        <v>18.5</v>
      </c>
      <c r="L5" s="49">
        <v>2.5</v>
      </c>
      <c r="N5" s="27"/>
      <c r="O5" s="27"/>
      <c r="P5" s="27"/>
      <c r="Q5" s="27"/>
      <c r="R5" s="27"/>
      <c r="S5" s="27"/>
      <c r="T5" s="27"/>
      <c r="U5" s="27"/>
      <c r="V5" s="27"/>
      <c r="W5" s="27"/>
      <c r="X5" s="27"/>
      <c r="Y5" s="27"/>
    </row>
    <row r="6" spans="2:25">
      <c r="B6" s="15" t="s">
        <v>17</v>
      </c>
      <c r="C6" s="16">
        <v>24</v>
      </c>
      <c r="D6" s="47">
        <v>50</v>
      </c>
      <c r="E6" s="48">
        <v>54.2</v>
      </c>
      <c r="F6" s="48">
        <v>54.2</v>
      </c>
      <c r="G6" s="48">
        <v>25</v>
      </c>
      <c r="H6" s="48">
        <v>12.5</v>
      </c>
      <c r="I6" s="48">
        <v>8.3000000000000007</v>
      </c>
      <c r="J6" s="48">
        <v>33.299999999999997</v>
      </c>
      <c r="K6" s="48">
        <v>12.5</v>
      </c>
      <c r="L6" s="50">
        <v>0</v>
      </c>
      <c r="N6" s="27"/>
      <c r="O6" s="27"/>
      <c r="P6" s="27"/>
      <c r="Q6" s="27"/>
      <c r="R6" s="27"/>
      <c r="S6" s="27"/>
      <c r="T6" s="27"/>
      <c r="U6" s="27"/>
      <c r="V6" s="27"/>
      <c r="W6" s="27"/>
      <c r="X6" s="27"/>
      <c r="Y6" s="27"/>
    </row>
    <row r="7" spans="2:25">
      <c r="B7" s="7" t="s">
        <v>18</v>
      </c>
      <c r="C7" s="20">
        <v>17</v>
      </c>
      <c r="D7" s="40">
        <v>23.5</v>
      </c>
      <c r="E7" s="41">
        <v>52.9</v>
      </c>
      <c r="F7" s="41">
        <v>35.299999999999997</v>
      </c>
      <c r="G7" s="41">
        <v>41.2</v>
      </c>
      <c r="H7" s="41">
        <v>0</v>
      </c>
      <c r="I7" s="41">
        <v>17.600000000000001</v>
      </c>
      <c r="J7" s="41">
        <v>29.4</v>
      </c>
      <c r="K7" s="41">
        <v>23.5</v>
      </c>
      <c r="L7" s="51">
        <v>0</v>
      </c>
      <c r="N7" s="27"/>
      <c r="O7" s="27"/>
      <c r="P7" s="27"/>
      <c r="Q7" s="27"/>
      <c r="R7" s="27"/>
      <c r="S7" s="27"/>
      <c r="T7" s="27"/>
      <c r="U7" s="27"/>
      <c r="V7" s="27"/>
      <c r="W7" s="27"/>
      <c r="X7" s="27"/>
      <c r="Y7" s="27"/>
    </row>
    <row r="8" spans="2:25">
      <c r="B8" s="7" t="s">
        <v>19</v>
      </c>
      <c r="C8" s="20">
        <v>12</v>
      </c>
      <c r="D8" s="40">
        <v>58.3</v>
      </c>
      <c r="E8" s="41">
        <v>83.3</v>
      </c>
      <c r="F8" s="41">
        <v>75</v>
      </c>
      <c r="G8" s="41">
        <v>16.7</v>
      </c>
      <c r="H8" s="41">
        <v>0</v>
      </c>
      <c r="I8" s="41">
        <v>0</v>
      </c>
      <c r="J8" s="41">
        <v>16.7</v>
      </c>
      <c r="K8" s="41">
        <v>0</v>
      </c>
      <c r="L8" s="51">
        <v>0</v>
      </c>
      <c r="N8" s="27"/>
      <c r="O8" s="27"/>
      <c r="P8" s="27"/>
      <c r="Q8" s="27"/>
      <c r="R8" s="27"/>
      <c r="S8" s="27"/>
      <c r="T8" s="27"/>
      <c r="U8" s="27"/>
      <c r="V8" s="27"/>
      <c r="W8" s="27"/>
      <c r="X8" s="27"/>
      <c r="Y8" s="27"/>
    </row>
    <row r="9" spans="2:25">
      <c r="B9" s="7" t="s">
        <v>20</v>
      </c>
      <c r="C9" s="20">
        <v>64</v>
      </c>
      <c r="D9" s="40">
        <v>40.6</v>
      </c>
      <c r="E9" s="41">
        <v>53.1</v>
      </c>
      <c r="F9" s="41">
        <v>42.2</v>
      </c>
      <c r="G9" s="41">
        <v>28.1</v>
      </c>
      <c r="H9" s="41">
        <v>15.6</v>
      </c>
      <c r="I9" s="41">
        <v>17.2</v>
      </c>
      <c r="J9" s="41">
        <v>18.8</v>
      </c>
      <c r="K9" s="41">
        <v>14.1</v>
      </c>
      <c r="L9" s="51">
        <v>1.6</v>
      </c>
      <c r="N9" s="27"/>
      <c r="O9" s="27"/>
      <c r="P9" s="27"/>
      <c r="Q9" s="27"/>
      <c r="R9" s="27"/>
      <c r="S9" s="27"/>
      <c r="T9" s="27"/>
      <c r="U9" s="27"/>
      <c r="V9" s="27"/>
      <c r="W9" s="27"/>
      <c r="X9" s="27"/>
      <c r="Y9" s="27"/>
    </row>
    <row r="10" spans="2:25">
      <c r="B10" s="7" t="s">
        <v>21</v>
      </c>
      <c r="C10" s="20">
        <v>4</v>
      </c>
      <c r="D10" s="40">
        <v>75</v>
      </c>
      <c r="E10" s="41">
        <v>100</v>
      </c>
      <c r="F10" s="41">
        <v>50</v>
      </c>
      <c r="G10" s="41">
        <v>25</v>
      </c>
      <c r="H10" s="41">
        <v>0</v>
      </c>
      <c r="I10" s="41">
        <v>0</v>
      </c>
      <c r="J10" s="41">
        <v>50</v>
      </c>
      <c r="K10" s="41">
        <v>0</v>
      </c>
      <c r="L10" s="51">
        <v>0</v>
      </c>
      <c r="N10" s="27"/>
      <c r="O10" s="27"/>
      <c r="P10" s="27"/>
      <c r="Q10" s="27"/>
      <c r="R10" s="27"/>
      <c r="S10" s="27"/>
      <c r="T10" s="27"/>
      <c r="U10" s="27"/>
      <c r="V10" s="27"/>
      <c r="W10" s="27"/>
      <c r="X10" s="27"/>
      <c r="Y10" s="27"/>
    </row>
    <row r="11" spans="2:25">
      <c r="B11" s="7" t="s">
        <v>22</v>
      </c>
      <c r="C11" s="20">
        <v>19</v>
      </c>
      <c r="D11" s="40">
        <v>36.799999999999997</v>
      </c>
      <c r="E11" s="41">
        <v>63.2</v>
      </c>
      <c r="F11" s="41">
        <v>57.9</v>
      </c>
      <c r="G11" s="41">
        <v>26.3</v>
      </c>
      <c r="H11" s="41">
        <v>0</v>
      </c>
      <c r="I11" s="41">
        <v>21.1</v>
      </c>
      <c r="J11" s="41">
        <v>26.3</v>
      </c>
      <c r="K11" s="41">
        <v>21.1</v>
      </c>
      <c r="L11" s="51">
        <v>5.3</v>
      </c>
      <c r="N11" s="27"/>
      <c r="O11" s="27"/>
      <c r="P11" s="27"/>
      <c r="Q11" s="27"/>
      <c r="R11" s="27"/>
      <c r="S11" s="27"/>
      <c r="T11" s="27"/>
      <c r="U11" s="27"/>
      <c r="V11" s="27"/>
      <c r="W11" s="27"/>
      <c r="X11" s="27"/>
      <c r="Y11" s="27"/>
    </row>
    <row r="12" spans="2:25">
      <c r="B12" s="7" t="s">
        <v>23</v>
      </c>
      <c r="C12" s="20">
        <v>18</v>
      </c>
      <c r="D12" s="40">
        <v>38.9</v>
      </c>
      <c r="E12" s="41">
        <v>55.6</v>
      </c>
      <c r="F12" s="41">
        <v>50</v>
      </c>
      <c r="G12" s="41">
        <v>5.6</v>
      </c>
      <c r="H12" s="41">
        <v>11.1</v>
      </c>
      <c r="I12" s="41">
        <v>11.1</v>
      </c>
      <c r="J12" s="41">
        <v>27.8</v>
      </c>
      <c r="K12" s="41">
        <v>16.7</v>
      </c>
      <c r="L12" s="51">
        <v>0</v>
      </c>
      <c r="N12" s="27"/>
      <c r="O12" s="27"/>
      <c r="P12" s="27"/>
      <c r="Q12" s="27"/>
      <c r="R12" s="27"/>
      <c r="S12" s="27"/>
      <c r="T12" s="27"/>
      <c r="U12" s="27"/>
      <c r="V12" s="27"/>
      <c r="W12" s="27"/>
      <c r="X12" s="27"/>
      <c r="Y12" s="27"/>
    </row>
    <row r="13" spans="2:25">
      <c r="B13" s="7" t="s">
        <v>24</v>
      </c>
      <c r="C13" s="20">
        <v>21</v>
      </c>
      <c r="D13" s="40">
        <v>57.1</v>
      </c>
      <c r="E13" s="41">
        <v>66.7</v>
      </c>
      <c r="F13" s="41">
        <v>57.1</v>
      </c>
      <c r="G13" s="41">
        <v>4.8</v>
      </c>
      <c r="H13" s="41">
        <v>9.5</v>
      </c>
      <c r="I13" s="41">
        <v>23.8</v>
      </c>
      <c r="J13" s="41">
        <v>14.3</v>
      </c>
      <c r="K13" s="41">
        <v>19</v>
      </c>
      <c r="L13" s="51">
        <v>0</v>
      </c>
      <c r="N13" s="27"/>
      <c r="O13" s="27"/>
      <c r="P13" s="27"/>
      <c r="Q13" s="27"/>
      <c r="R13" s="27"/>
      <c r="S13" s="27"/>
      <c r="T13" s="27"/>
      <c r="U13" s="27"/>
      <c r="V13" s="27"/>
      <c r="W13" s="27"/>
      <c r="X13" s="27"/>
      <c r="Y13" s="27"/>
    </row>
    <row r="14" spans="2:25">
      <c r="B14" s="7" t="s">
        <v>25</v>
      </c>
      <c r="C14" s="20">
        <v>64</v>
      </c>
      <c r="D14" s="40">
        <v>21.9</v>
      </c>
      <c r="E14" s="41">
        <v>62.5</v>
      </c>
      <c r="F14" s="41">
        <v>48.4</v>
      </c>
      <c r="G14" s="41">
        <v>31.3</v>
      </c>
      <c r="H14" s="41">
        <v>14.1</v>
      </c>
      <c r="I14" s="41">
        <v>14.1</v>
      </c>
      <c r="J14" s="41">
        <v>25</v>
      </c>
      <c r="K14" s="41">
        <v>28.1</v>
      </c>
      <c r="L14" s="51">
        <v>4.7</v>
      </c>
      <c r="N14" s="27"/>
      <c r="O14" s="27"/>
      <c r="P14" s="27"/>
      <c r="Q14" s="27"/>
      <c r="R14" s="27"/>
      <c r="S14" s="27"/>
      <c r="T14" s="27"/>
      <c r="U14" s="27"/>
      <c r="V14" s="27"/>
      <c r="W14" s="27"/>
      <c r="X14" s="27"/>
      <c r="Y14" s="27"/>
    </row>
    <row r="15" spans="2:25">
      <c r="B15" s="7" t="s">
        <v>26</v>
      </c>
      <c r="C15" s="20">
        <v>46</v>
      </c>
      <c r="D15" s="40">
        <v>32.6</v>
      </c>
      <c r="E15" s="41">
        <v>50</v>
      </c>
      <c r="F15" s="41">
        <v>56.5</v>
      </c>
      <c r="G15" s="41">
        <v>30.4</v>
      </c>
      <c r="H15" s="41">
        <v>10.9</v>
      </c>
      <c r="I15" s="41">
        <v>17.399999999999999</v>
      </c>
      <c r="J15" s="41">
        <v>19.600000000000001</v>
      </c>
      <c r="K15" s="41">
        <v>15.2</v>
      </c>
      <c r="L15" s="51">
        <v>2.2000000000000002</v>
      </c>
      <c r="N15" s="27"/>
      <c r="O15" s="27"/>
      <c r="P15" s="27"/>
      <c r="Q15" s="27"/>
      <c r="R15" s="27"/>
      <c r="S15" s="27"/>
      <c r="T15" s="27"/>
      <c r="U15" s="27"/>
      <c r="V15" s="27"/>
      <c r="W15" s="27"/>
      <c r="X15" s="27"/>
      <c r="Y15" s="27"/>
    </row>
    <row r="16" spans="2:25">
      <c r="B16" s="7" t="s">
        <v>27</v>
      </c>
      <c r="C16" s="20">
        <v>15</v>
      </c>
      <c r="D16" s="40">
        <v>20</v>
      </c>
      <c r="E16" s="41">
        <v>73.3</v>
      </c>
      <c r="F16" s="41">
        <v>33.299999999999997</v>
      </c>
      <c r="G16" s="41">
        <v>33.299999999999997</v>
      </c>
      <c r="H16" s="41">
        <v>6.7</v>
      </c>
      <c r="I16" s="41">
        <v>20</v>
      </c>
      <c r="J16" s="41">
        <v>20</v>
      </c>
      <c r="K16" s="41">
        <v>20</v>
      </c>
      <c r="L16" s="51">
        <v>0</v>
      </c>
      <c r="N16" s="27"/>
      <c r="O16" s="27"/>
      <c r="P16" s="27"/>
      <c r="Q16" s="27"/>
      <c r="R16" s="27"/>
      <c r="S16" s="27"/>
      <c r="T16" s="27"/>
      <c r="U16" s="27"/>
      <c r="V16" s="27"/>
      <c r="W16" s="27"/>
      <c r="X16" s="27"/>
      <c r="Y16" s="27"/>
    </row>
    <row r="17" spans="2:25">
      <c r="B17" s="7" t="s">
        <v>28</v>
      </c>
      <c r="C17" s="20">
        <v>48</v>
      </c>
      <c r="D17" s="40">
        <v>35.4</v>
      </c>
      <c r="E17" s="41">
        <v>66.7</v>
      </c>
      <c r="F17" s="41">
        <v>52.1</v>
      </c>
      <c r="G17" s="41">
        <v>27.1</v>
      </c>
      <c r="H17" s="41">
        <v>6.3</v>
      </c>
      <c r="I17" s="41">
        <v>25</v>
      </c>
      <c r="J17" s="41">
        <v>25</v>
      </c>
      <c r="K17" s="41">
        <v>16.7</v>
      </c>
      <c r="L17" s="51">
        <v>4.2</v>
      </c>
      <c r="N17" s="27"/>
      <c r="O17" s="27"/>
      <c r="P17" s="27"/>
      <c r="Q17" s="27"/>
      <c r="R17" s="27"/>
      <c r="S17" s="27"/>
      <c r="T17" s="27"/>
      <c r="U17" s="27"/>
      <c r="V17" s="27"/>
      <c r="W17" s="27"/>
      <c r="X17" s="27"/>
      <c r="Y17" s="27"/>
    </row>
    <row r="18" spans="2:25" ht="14.25" thickBot="1">
      <c r="B18" s="8" t="s">
        <v>29</v>
      </c>
      <c r="C18" s="21">
        <v>54</v>
      </c>
      <c r="D18" s="42">
        <v>24.1</v>
      </c>
      <c r="E18" s="43">
        <v>50</v>
      </c>
      <c r="F18" s="43">
        <v>40.700000000000003</v>
      </c>
      <c r="G18" s="43">
        <v>29.6</v>
      </c>
      <c r="H18" s="43">
        <v>20.399999999999999</v>
      </c>
      <c r="I18" s="43">
        <v>7.4</v>
      </c>
      <c r="J18" s="43">
        <v>29.6</v>
      </c>
      <c r="K18" s="43">
        <v>22.2</v>
      </c>
      <c r="L18" s="44">
        <v>3.7</v>
      </c>
      <c r="N18" s="27"/>
      <c r="O18" s="27"/>
      <c r="P18" s="27"/>
      <c r="Q18" s="27"/>
      <c r="R18" s="27"/>
      <c r="S18" s="27"/>
      <c r="T18" s="27"/>
      <c r="U18" s="27"/>
      <c r="V18" s="27"/>
      <c r="W18" s="27"/>
      <c r="X18" s="27"/>
      <c r="Y18" s="27"/>
    </row>
    <row r="19" spans="2:25" ht="14.25" thickBot="1">
      <c r="B19" s="6" t="s">
        <v>58</v>
      </c>
      <c r="C19" s="14">
        <v>500</v>
      </c>
      <c r="D19" s="45">
        <v>25.6</v>
      </c>
      <c r="E19" s="46">
        <v>63.2</v>
      </c>
      <c r="F19" s="46">
        <v>49.4</v>
      </c>
      <c r="G19" s="46">
        <v>26.4</v>
      </c>
      <c r="H19" s="46">
        <v>8.6</v>
      </c>
      <c r="I19" s="46">
        <v>17.399999999999999</v>
      </c>
      <c r="J19" s="46">
        <v>24.6</v>
      </c>
      <c r="K19" s="46">
        <v>17.600000000000001</v>
      </c>
      <c r="L19" s="49">
        <v>4.2</v>
      </c>
      <c r="N19" s="27"/>
      <c r="O19" s="27"/>
      <c r="P19" s="27"/>
      <c r="Q19" s="27"/>
      <c r="R19" s="27"/>
      <c r="S19" s="27"/>
      <c r="T19" s="27"/>
      <c r="U19" s="27"/>
      <c r="V19" s="27"/>
      <c r="W19" s="27"/>
      <c r="X19" s="27"/>
      <c r="Y19" s="27"/>
    </row>
    <row r="20" spans="2:25">
      <c r="B20" s="15" t="s">
        <v>30</v>
      </c>
      <c r="C20" s="16">
        <v>54</v>
      </c>
      <c r="D20" s="47">
        <v>51.9</v>
      </c>
      <c r="E20" s="48">
        <v>64.8</v>
      </c>
      <c r="F20" s="48">
        <v>38.9</v>
      </c>
      <c r="G20" s="48">
        <v>9.3000000000000007</v>
      </c>
      <c r="H20" s="48">
        <v>1.9</v>
      </c>
      <c r="I20" s="48">
        <v>18.5</v>
      </c>
      <c r="J20" s="48">
        <v>18.5</v>
      </c>
      <c r="K20" s="48">
        <v>14.8</v>
      </c>
      <c r="L20" s="50">
        <v>11.1</v>
      </c>
      <c r="N20" s="27"/>
      <c r="O20" s="27"/>
      <c r="P20" s="27"/>
      <c r="Q20" s="27"/>
      <c r="R20" s="27"/>
      <c r="S20" s="27"/>
      <c r="T20" s="27"/>
      <c r="U20" s="27"/>
      <c r="V20" s="27"/>
      <c r="W20" s="27"/>
      <c r="X20" s="27"/>
      <c r="Y20" s="27"/>
    </row>
    <row r="21" spans="2:25">
      <c r="B21" s="7" t="s">
        <v>31</v>
      </c>
      <c r="C21" s="20">
        <v>59</v>
      </c>
      <c r="D21" s="40">
        <v>13.6</v>
      </c>
      <c r="E21" s="41">
        <v>52.5</v>
      </c>
      <c r="F21" s="41">
        <v>47.5</v>
      </c>
      <c r="G21" s="41">
        <v>39</v>
      </c>
      <c r="H21" s="41">
        <v>15.3</v>
      </c>
      <c r="I21" s="41">
        <v>23.7</v>
      </c>
      <c r="J21" s="41">
        <v>30.5</v>
      </c>
      <c r="K21" s="41">
        <v>28.8</v>
      </c>
      <c r="L21" s="51">
        <v>1.7</v>
      </c>
      <c r="N21" s="27"/>
      <c r="O21" s="27"/>
      <c r="P21" s="27"/>
      <c r="Q21" s="27"/>
      <c r="R21" s="27"/>
      <c r="S21" s="27"/>
      <c r="T21" s="27"/>
      <c r="U21" s="27"/>
      <c r="V21" s="27"/>
      <c r="W21" s="27"/>
      <c r="X21" s="27"/>
      <c r="Y21" s="27"/>
    </row>
    <row r="22" spans="2:25">
      <c r="B22" s="7" t="s">
        <v>32</v>
      </c>
      <c r="C22" s="20">
        <v>68</v>
      </c>
      <c r="D22" s="40">
        <v>26.5</v>
      </c>
      <c r="E22" s="41">
        <v>67.599999999999994</v>
      </c>
      <c r="F22" s="41">
        <v>54.4</v>
      </c>
      <c r="G22" s="41">
        <v>22.1</v>
      </c>
      <c r="H22" s="41">
        <v>7.4</v>
      </c>
      <c r="I22" s="41">
        <v>7.4</v>
      </c>
      <c r="J22" s="41">
        <v>23.5</v>
      </c>
      <c r="K22" s="41">
        <v>13.2</v>
      </c>
      <c r="L22" s="51">
        <v>2.9</v>
      </c>
      <c r="N22" s="27"/>
      <c r="O22" s="27"/>
      <c r="P22" s="27"/>
      <c r="Q22" s="27"/>
      <c r="R22" s="27"/>
      <c r="S22" s="27"/>
      <c r="T22" s="27"/>
      <c r="U22" s="27"/>
      <c r="V22" s="27"/>
      <c r="W22" s="27"/>
      <c r="X22" s="27"/>
      <c r="Y22" s="27"/>
    </row>
    <row r="23" spans="2:25">
      <c r="B23" s="7" t="s">
        <v>33</v>
      </c>
      <c r="C23" s="20">
        <v>109</v>
      </c>
      <c r="D23" s="40">
        <v>21.1</v>
      </c>
      <c r="E23" s="41">
        <v>57.8</v>
      </c>
      <c r="F23" s="41">
        <v>50.5</v>
      </c>
      <c r="G23" s="41">
        <v>32.1</v>
      </c>
      <c r="H23" s="41">
        <v>12.8</v>
      </c>
      <c r="I23" s="41">
        <v>17.399999999999999</v>
      </c>
      <c r="J23" s="41">
        <v>31.2</v>
      </c>
      <c r="K23" s="41">
        <v>17.399999999999999</v>
      </c>
      <c r="L23" s="51">
        <v>1.8</v>
      </c>
      <c r="N23" s="27"/>
      <c r="O23" s="27"/>
      <c r="P23" s="27"/>
      <c r="Q23" s="27"/>
      <c r="R23" s="27"/>
      <c r="S23" s="27"/>
      <c r="T23" s="27"/>
      <c r="U23" s="27"/>
      <c r="V23" s="27"/>
      <c r="W23" s="27"/>
      <c r="X23" s="27"/>
      <c r="Y23" s="27"/>
    </row>
    <row r="24" spans="2:25">
      <c r="B24" s="7" t="s">
        <v>34</v>
      </c>
      <c r="C24" s="20">
        <v>112</v>
      </c>
      <c r="D24" s="40">
        <v>25.9</v>
      </c>
      <c r="E24" s="41">
        <v>80.400000000000006</v>
      </c>
      <c r="F24" s="41">
        <v>58</v>
      </c>
      <c r="G24" s="41">
        <v>17.899999999999999</v>
      </c>
      <c r="H24" s="41">
        <v>5.4</v>
      </c>
      <c r="I24" s="41">
        <v>20.5</v>
      </c>
      <c r="J24" s="41">
        <v>25.9</v>
      </c>
      <c r="K24" s="41">
        <v>12.5</v>
      </c>
      <c r="L24" s="51">
        <v>1.8</v>
      </c>
      <c r="N24" s="27"/>
      <c r="O24" s="27"/>
      <c r="P24" s="27"/>
      <c r="Q24" s="27"/>
      <c r="R24" s="27"/>
      <c r="S24" s="27"/>
      <c r="T24" s="27"/>
      <c r="U24" s="27"/>
      <c r="V24" s="27"/>
      <c r="W24" s="27"/>
      <c r="X24" s="27"/>
      <c r="Y24" s="27"/>
    </row>
    <row r="25" spans="2:25">
      <c r="B25" s="7" t="s">
        <v>35</v>
      </c>
      <c r="C25" s="20">
        <v>41</v>
      </c>
      <c r="D25" s="40">
        <v>19.5</v>
      </c>
      <c r="E25" s="41">
        <v>48.8</v>
      </c>
      <c r="F25" s="41">
        <v>48.8</v>
      </c>
      <c r="G25" s="41">
        <v>34.1</v>
      </c>
      <c r="H25" s="41">
        <v>7.3</v>
      </c>
      <c r="I25" s="41">
        <v>19.5</v>
      </c>
      <c r="J25" s="41">
        <v>22</v>
      </c>
      <c r="K25" s="41">
        <v>26.8</v>
      </c>
      <c r="L25" s="51">
        <v>4.9000000000000004</v>
      </c>
      <c r="N25" s="27"/>
      <c r="O25" s="27"/>
      <c r="P25" s="27"/>
      <c r="Q25" s="27"/>
      <c r="R25" s="27"/>
      <c r="S25" s="27"/>
      <c r="T25" s="27"/>
      <c r="U25" s="27"/>
      <c r="V25" s="27"/>
      <c r="W25" s="27"/>
      <c r="X25" s="27"/>
      <c r="Y25" s="27"/>
    </row>
    <row r="26" spans="2:25">
      <c r="B26" s="7" t="s">
        <v>36</v>
      </c>
      <c r="C26" s="20">
        <v>14</v>
      </c>
      <c r="D26" s="40">
        <v>21.4</v>
      </c>
      <c r="E26" s="41">
        <v>21.4</v>
      </c>
      <c r="F26" s="41">
        <v>14.3</v>
      </c>
      <c r="G26" s="41">
        <v>50</v>
      </c>
      <c r="H26" s="41">
        <v>21.4</v>
      </c>
      <c r="I26" s="41">
        <v>7.1</v>
      </c>
      <c r="J26" s="41">
        <v>35.700000000000003</v>
      </c>
      <c r="K26" s="41">
        <v>35.700000000000003</v>
      </c>
      <c r="L26" s="51">
        <v>0</v>
      </c>
      <c r="N26" s="27"/>
      <c r="O26" s="27"/>
      <c r="P26" s="27"/>
      <c r="Q26" s="27"/>
      <c r="R26" s="27"/>
      <c r="S26" s="27"/>
      <c r="T26" s="27"/>
      <c r="U26" s="27"/>
      <c r="V26" s="27"/>
      <c r="W26" s="27"/>
      <c r="X26" s="27"/>
      <c r="Y26" s="27"/>
    </row>
    <row r="27" spans="2:25">
      <c r="B27" s="7" t="s">
        <v>37</v>
      </c>
      <c r="C27" s="20">
        <v>36</v>
      </c>
      <c r="D27" s="40">
        <v>25</v>
      </c>
      <c r="E27" s="41">
        <v>63.9</v>
      </c>
      <c r="F27" s="41">
        <v>41.7</v>
      </c>
      <c r="G27" s="41">
        <v>27.8</v>
      </c>
      <c r="H27" s="41">
        <v>2.8</v>
      </c>
      <c r="I27" s="41">
        <v>13.9</v>
      </c>
      <c r="J27" s="41">
        <v>5.6</v>
      </c>
      <c r="K27" s="41">
        <v>13.9</v>
      </c>
      <c r="L27" s="51">
        <v>16.7</v>
      </c>
      <c r="N27" s="27"/>
      <c r="O27" s="27"/>
      <c r="P27" s="27"/>
      <c r="Q27" s="27"/>
      <c r="R27" s="27"/>
      <c r="S27" s="27"/>
      <c r="T27" s="27"/>
      <c r="U27" s="27"/>
      <c r="V27" s="27"/>
      <c r="W27" s="27"/>
      <c r="X27" s="27"/>
      <c r="Y27" s="27"/>
    </row>
    <row r="28" spans="2:25" ht="14.25" thickBot="1">
      <c r="B28" s="8" t="s">
        <v>38</v>
      </c>
      <c r="C28" s="21">
        <v>7</v>
      </c>
      <c r="D28" s="42">
        <v>28.6</v>
      </c>
      <c r="E28" s="43">
        <v>71.400000000000006</v>
      </c>
      <c r="F28" s="43">
        <v>57.1</v>
      </c>
      <c r="G28" s="43">
        <v>42.9</v>
      </c>
      <c r="H28" s="43">
        <v>14.3</v>
      </c>
      <c r="I28" s="43">
        <v>28.6</v>
      </c>
      <c r="J28" s="43">
        <v>0</v>
      </c>
      <c r="K28" s="41">
        <v>0</v>
      </c>
      <c r="L28" s="51">
        <v>0</v>
      </c>
      <c r="N28" s="27"/>
      <c r="O28" s="27"/>
      <c r="P28" s="27"/>
      <c r="Q28" s="27"/>
      <c r="R28" s="27"/>
      <c r="S28" s="27"/>
      <c r="T28" s="27"/>
      <c r="U28" s="27"/>
      <c r="V28" s="27"/>
      <c r="W28" s="27"/>
      <c r="X28" s="27"/>
      <c r="Y28" s="27"/>
    </row>
    <row r="29" spans="2:25" ht="14.25" thickBot="1">
      <c r="B29" s="6" t="s">
        <v>59</v>
      </c>
      <c r="C29" s="14">
        <v>906</v>
      </c>
      <c r="D29" s="45">
        <v>29.6</v>
      </c>
      <c r="E29" s="46">
        <v>61.3</v>
      </c>
      <c r="F29" s="46">
        <v>49.1</v>
      </c>
      <c r="G29" s="46">
        <v>26.6</v>
      </c>
      <c r="H29" s="46">
        <v>9.8000000000000007</v>
      </c>
      <c r="I29" s="46">
        <v>16.600000000000001</v>
      </c>
      <c r="J29" s="46">
        <v>24.4</v>
      </c>
      <c r="K29" s="46">
        <v>18</v>
      </c>
      <c r="L29" s="49">
        <v>3.4</v>
      </c>
      <c r="N29" s="27"/>
      <c r="O29" s="27"/>
      <c r="P29" s="27"/>
      <c r="Q29" s="27"/>
      <c r="R29" s="27"/>
      <c r="S29" s="27"/>
      <c r="T29" s="27"/>
      <c r="U29" s="27"/>
      <c r="V29" s="27"/>
      <c r="W29" s="27"/>
      <c r="X29" s="27"/>
      <c r="Y29" s="27"/>
    </row>
    <row r="31" spans="2:25">
      <c r="B31" t="s">
        <v>84</v>
      </c>
    </row>
    <row r="32" spans="2:25" ht="14.25" thickBot="1">
      <c r="I32" s="26" t="s">
        <v>1</v>
      </c>
    </row>
    <row r="33" spans="2:19" ht="27.75" thickBot="1">
      <c r="B33" s="65"/>
      <c r="C33" s="64" t="s">
        <v>0</v>
      </c>
      <c r="D33" s="80" t="s">
        <v>85</v>
      </c>
      <c r="E33" s="81" t="s">
        <v>86</v>
      </c>
      <c r="F33" s="81" t="s">
        <v>87</v>
      </c>
      <c r="G33" s="81" t="s">
        <v>88</v>
      </c>
      <c r="H33" s="81" t="s">
        <v>89</v>
      </c>
      <c r="I33" s="83" t="s">
        <v>90</v>
      </c>
    </row>
    <row r="34" spans="2:19" ht="14.25" thickBot="1">
      <c r="B34" s="6" t="s">
        <v>57</v>
      </c>
      <c r="C34" s="14">
        <v>404</v>
      </c>
      <c r="D34" s="45">
        <v>19.8</v>
      </c>
      <c r="E34" s="46">
        <v>26</v>
      </c>
      <c r="F34" s="46">
        <v>16.100000000000001</v>
      </c>
      <c r="G34" s="46">
        <v>15.1</v>
      </c>
      <c r="H34" s="46">
        <v>20</v>
      </c>
      <c r="I34" s="49">
        <v>3</v>
      </c>
      <c r="N34" s="27"/>
      <c r="O34" s="27"/>
      <c r="P34" s="27"/>
      <c r="Q34" s="27"/>
      <c r="R34" s="27"/>
      <c r="S34" s="27"/>
    </row>
    <row r="35" spans="2:19">
      <c r="B35" s="15" t="s">
        <v>17</v>
      </c>
      <c r="C35" s="16">
        <v>25</v>
      </c>
      <c r="D35" s="47">
        <v>24</v>
      </c>
      <c r="E35" s="48">
        <v>28</v>
      </c>
      <c r="F35" s="48">
        <v>8</v>
      </c>
      <c r="G35" s="48">
        <v>20</v>
      </c>
      <c r="H35" s="48">
        <v>20</v>
      </c>
      <c r="I35" s="50">
        <v>0</v>
      </c>
      <c r="N35" s="27"/>
      <c r="O35" s="27"/>
      <c r="P35" s="27"/>
      <c r="Q35" s="27"/>
      <c r="R35" s="27"/>
      <c r="S35" s="27"/>
    </row>
    <row r="36" spans="2:19">
      <c r="B36" s="7" t="s">
        <v>18</v>
      </c>
      <c r="C36" s="20">
        <v>17</v>
      </c>
      <c r="D36" s="40">
        <v>11.8</v>
      </c>
      <c r="E36" s="41">
        <v>23.5</v>
      </c>
      <c r="F36" s="41">
        <v>35.299999999999997</v>
      </c>
      <c r="G36" s="41">
        <v>11.8</v>
      </c>
      <c r="H36" s="41">
        <v>17.600000000000001</v>
      </c>
      <c r="I36" s="51">
        <v>0</v>
      </c>
      <c r="N36" s="27"/>
      <c r="O36" s="27"/>
      <c r="P36" s="27"/>
      <c r="Q36" s="27"/>
      <c r="R36" s="27"/>
      <c r="S36" s="27"/>
    </row>
    <row r="37" spans="2:19">
      <c r="B37" s="7" t="s">
        <v>19</v>
      </c>
      <c r="C37" s="20">
        <v>12</v>
      </c>
      <c r="D37" s="40">
        <v>25</v>
      </c>
      <c r="E37" s="41">
        <v>41.7</v>
      </c>
      <c r="F37" s="41">
        <v>0</v>
      </c>
      <c r="G37" s="41">
        <v>0</v>
      </c>
      <c r="H37" s="41">
        <v>33.299999999999997</v>
      </c>
      <c r="I37" s="51">
        <v>0</v>
      </c>
      <c r="N37" s="27"/>
      <c r="O37" s="27"/>
      <c r="P37" s="27"/>
      <c r="Q37" s="27"/>
      <c r="R37" s="27"/>
      <c r="S37" s="27"/>
    </row>
    <row r="38" spans="2:19">
      <c r="B38" s="7" t="s">
        <v>20</v>
      </c>
      <c r="C38" s="20">
        <v>63</v>
      </c>
      <c r="D38" s="40">
        <v>12.7</v>
      </c>
      <c r="E38" s="41">
        <v>34.9</v>
      </c>
      <c r="F38" s="41">
        <v>15.9</v>
      </c>
      <c r="G38" s="41">
        <v>19</v>
      </c>
      <c r="H38" s="41">
        <v>15.9</v>
      </c>
      <c r="I38" s="51">
        <v>1.6</v>
      </c>
      <c r="N38" s="27"/>
      <c r="O38" s="27"/>
      <c r="P38" s="27"/>
      <c r="Q38" s="27"/>
      <c r="R38" s="27"/>
      <c r="S38" s="27"/>
    </row>
    <row r="39" spans="2:19">
      <c r="B39" s="7" t="s">
        <v>21</v>
      </c>
      <c r="C39" s="20">
        <v>4</v>
      </c>
      <c r="D39" s="40">
        <v>50</v>
      </c>
      <c r="E39" s="41">
        <v>25</v>
      </c>
      <c r="F39" s="41">
        <v>0</v>
      </c>
      <c r="G39" s="41">
        <v>0</v>
      </c>
      <c r="H39" s="41">
        <v>25</v>
      </c>
      <c r="I39" s="51">
        <v>0</v>
      </c>
      <c r="N39" s="27"/>
      <c r="O39" s="27"/>
      <c r="P39" s="27"/>
      <c r="Q39" s="27"/>
      <c r="R39" s="27"/>
      <c r="S39" s="27"/>
    </row>
    <row r="40" spans="2:19">
      <c r="B40" s="7" t="s">
        <v>22</v>
      </c>
      <c r="C40" s="20">
        <v>20</v>
      </c>
      <c r="D40" s="40">
        <v>15</v>
      </c>
      <c r="E40" s="41">
        <v>35</v>
      </c>
      <c r="F40" s="41">
        <v>15</v>
      </c>
      <c r="G40" s="41">
        <v>15</v>
      </c>
      <c r="H40" s="41">
        <v>10</v>
      </c>
      <c r="I40" s="51">
        <v>10</v>
      </c>
      <c r="N40" s="27"/>
      <c r="O40" s="27"/>
      <c r="P40" s="27"/>
      <c r="Q40" s="27"/>
      <c r="R40" s="27"/>
      <c r="S40" s="27"/>
    </row>
    <row r="41" spans="2:19">
      <c r="B41" s="7" t="s">
        <v>23</v>
      </c>
      <c r="C41" s="20">
        <v>18</v>
      </c>
      <c r="D41" s="40">
        <v>22.2</v>
      </c>
      <c r="E41" s="41">
        <v>33.299999999999997</v>
      </c>
      <c r="F41" s="41">
        <v>27.8</v>
      </c>
      <c r="G41" s="41">
        <v>11.1</v>
      </c>
      <c r="H41" s="41">
        <v>5.6</v>
      </c>
      <c r="I41" s="51">
        <v>0</v>
      </c>
      <c r="N41" s="27"/>
      <c r="O41" s="27"/>
      <c r="P41" s="27"/>
      <c r="Q41" s="27"/>
      <c r="R41" s="27"/>
      <c r="S41" s="27"/>
    </row>
    <row r="42" spans="2:19">
      <c r="B42" s="7" t="s">
        <v>24</v>
      </c>
      <c r="C42" s="20">
        <v>20</v>
      </c>
      <c r="D42" s="40">
        <v>25</v>
      </c>
      <c r="E42" s="41">
        <v>40</v>
      </c>
      <c r="F42" s="41">
        <v>10</v>
      </c>
      <c r="G42" s="41">
        <v>10</v>
      </c>
      <c r="H42" s="41">
        <v>10</v>
      </c>
      <c r="I42" s="51">
        <v>5</v>
      </c>
      <c r="N42" s="27"/>
      <c r="O42" s="27"/>
      <c r="P42" s="27"/>
      <c r="Q42" s="27"/>
      <c r="R42" s="27"/>
      <c r="S42" s="27"/>
    </row>
    <row r="43" spans="2:19">
      <c r="B43" s="7" t="s">
        <v>25</v>
      </c>
      <c r="C43" s="20">
        <v>64</v>
      </c>
      <c r="D43" s="40">
        <v>21.9</v>
      </c>
      <c r="E43" s="41">
        <v>15.6</v>
      </c>
      <c r="F43" s="41">
        <v>20.3</v>
      </c>
      <c r="G43" s="41">
        <v>18.8</v>
      </c>
      <c r="H43" s="41">
        <v>20.3</v>
      </c>
      <c r="I43" s="51">
        <v>3.1</v>
      </c>
      <c r="N43" s="27"/>
      <c r="O43" s="27"/>
      <c r="P43" s="27"/>
      <c r="Q43" s="27"/>
      <c r="R43" s="27"/>
      <c r="S43" s="27"/>
    </row>
    <row r="44" spans="2:19">
      <c r="B44" s="7" t="s">
        <v>26</v>
      </c>
      <c r="C44" s="20">
        <v>47</v>
      </c>
      <c r="D44" s="40">
        <v>29.8</v>
      </c>
      <c r="E44" s="41">
        <v>8.5</v>
      </c>
      <c r="F44" s="41">
        <v>17</v>
      </c>
      <c r="G44" s="41">
        <v>8.5</v>
      </c>
      <c r="H44" s="41">
        <v>31.9</v>
      </c>
      <c r="I44" s="51">
        <v>4.3</v>
      </c>
      <c r="N44" s="27"/>
      <c r="O44" s="27"/>
      <c r="P44" s="27"/>
      <c r="Q44" s="27"/>
      <c r="R44" s="27"/>
      <c r="S44" s="27"/>
    </row>
    <row r="45" spans="2:19">
      <c r="B45" s="7" t="s">
        <v>27</v>
      </c>
      <c r="C45" s="20">
        <v>14</v>
      </c>
      <c r="D45" s="40">
        <v>14.3</v>
      </c>
      <c r="E45" s="41">
        <v>35.700000000000003</v>
      </c>
      <c r="F45" s="41">
        <v>28.6</v>
      </c>
      <c r="G45" s="41">
        <v>7.1</v>
      </c>
      <c r="H45" s="41">
        <v>14.3</v>
      </c>
      <c r="I45" s="51">
        <v>0</v>
      </c>
      <c r="N45" s="27"/>
      <c r="O45" s="27"/>
      <c r="P45" s="27"/>
      <c r="Q45" s="27"/>
      <c r="R45" s="27"/>
      <c r="S45" s="27"/>
    </row>
    <row r="46" spans="2:19">
      <c r="B46" s="7" t="s">
        <v>28</v>
      </c>
      <c r="C46" s="20">
        <v>50</v>
      </c>
      <c r="D46" s="40">
        <v>18</v>
      </c>
      <c r="E46" s="41">
        <v>36</v>
      </c>
      <c r="F46" s="41">
        <v>4</v>
      </c>
      <c r="G46" s="41">
        <v>18</v>
      </c>
      <c r="H46" s="41">
        <v>18</v>
      </c>
      <c r="I46" s="51">
        <v>6</v>
      </c>
      <c r="N46" s="27"/>
      <c r="O46" s="27"/>
      <c r="P46" s="27"/>
      <c r="Q46" s="27"/>
      <c r="R46" s="27"/>
      <c r="S46" s="27"/>
    </row>
    <row r="47" spans="2:19" ht="14.25" thickBot="1">
      <c r="B47" s="8" t="s">
        <v>29</v>
      </c>
      <c r="C47" s="21">
        <v>50</v>
      </c>
      <c r="D47" s="42">
        <v>16</v>
      </c>
      <c r="E47" s="43">
        <v>16</v>
      </c>
      <c r="F47" s="43">
        <v>20</v>
      </c>
      <c r="G47" s="43">
        <v>18</v>
      </c>
      <c r="H47" s="43">
        <v>28</v>
      </c>
      <c r="I47" s="44">
        <v>2</v>
      </c>
      <c r="N47" s="27"/>
      <c r="O47" s="27"/>
      <c r="P47" s="27"/>
      <c r="Q47" s="27"/>
      <c r="R47" s="27"/>
      <c r="S47" s="27"/>
    </row>
    <row r="48" spans="2:19" ht="14.25" thickBot="1">
      <c r="B48" s="6" t="s">
        <v>58</v>
      </c>
      <c r="C48" s="14">
        <v>489</v>
      </c>
      <c r="D48" s="45">
        <v>15.5</v>
      </c>
      <c r="E48" s="46">
        <v>28.4</v>
      </c>
      <c r="F48" s="46">
        <v>15.3</v>
      </c>
      <c r="G48" s="46">
        <v>16</v>
      </c>
      <c r="H48" s="46">
        <v>21.1</v>
      </c>
      <c r="I48" s="49">
        <v>3.5</v>
      </c>
      <c r="N48" s="27"/>
      <c r="O48" s="27"/>
      <c r="P48" s="27"/>
      <c r="Q48" s="27"/>
      <c r="R48" s="27"/>
      <c r="S48" s="27"/>
    </row>
    <row r="49" spans="2:19">
      <c r="B49" s="15" t="s">
        <v>30</v>
      </c>
      <c r="C49" s="16">
        <v>51</v>
      </c>
      <c r="D49" s="47">
        <v>13.7</v>
      </c>
      <c r="E49" s="48">
        <v>49</v>
      </c>
      <c r="F49" s="48">
        <v>9.8000000000000007</v>
      </c>
      <c r="G49" s="48">
        <v>7.8</v>
      </c>
      <c r="H49" s="48">
        <v>7.8</v>
      </c>
      <c r="I49" s="50">
        <v>11.8</v>
      </c>
      <c r="N49" s="27"/>
      <c r="O49" s="27"/>
      <c r="P49" s="27"/>
      <c r="Q49" s="27"/>
      <c r="R49" s="27"/>
      <c r="S49" s="27"/>
    </row>
    <row r="50" spans="2:19">
      <c r="B50" s="7" t="s">
        <v>31</v>
      </c>
      <c r="C50" s="20">
        <v>54</v>
      </c>
      <c r="D50" s="40">
        <v>29.6</v>
      </c>
      <c r="E50" s="41">
        <v>14.8</v>
      </c>
      <c r="F50" s="41">
        <v>22.2</v>
      </c>
      <c r="G50" s="41">
        <v>7.4</v>
      </c>
      <c r="H50" s="41">
        <v>25.9</v>
      </c>
      <c r="I50" s="51">
        <v>0</v>
      </c>
      <c r="N50" s="27"/>
      <c r="O50" s="27"/>
      <c r="P50" s="27"/>
      <c r="Q50" s="27"/>
      <c r="R50" s="27"/>
      <c r="S50" s="27"/>
    </row>
    <row r="51" spans="2:19">
      <c r="B51" s="7" t="s">
        <v>32</v>
      </c>
      <c r="C51" s="20">
        <v>72</v>
      </c>
      <c r="D51" s="40">
        <v>12.5</v>
      </c>
      <c r="E51" s="41">
        <v>34.700000000000003</v>
      </c>
      <c r="F51" s="41">
        <v>16.7</v>
      </c>
      <c r="G51" s="41">
        <v>16.7</v>
      </c>
      <c r="H51" s="41">
        <v>16.7</v>
      </c>
      <c r="I51" s="51">
        <v>1.4</v>
      </c>
      <c r="N51" s="27"/>
      <c r="O51" s="27"/>
      <c r="P51" s="27"/>
      <c r="Q51" s="27"/>
      <c r="R51" s="27"/>
      <c r="S51" s="27"/>
    </row>
    <row r="52" spans="2:19">
      <c r="B52" s="7" t="s">
        <v>33</v>
      </c>
      <c r="C52" s="20">
        <v>112</v>
      </c>
      <c r="D52" s="40">
        <v>15.2</v>
      </c>
      <c r="E52" s="41">
        <v>21.4</v>
      </c>
      <c r="F52" s="41">
        <v>17.899999999999999</v>
      </c>
      <c r="G52" s="41">
        <v>21.4</v>
      </c>
      <c r="H52" s="41">
        <v>20.5</v>
      </c>
      <c r="I52" s="51">
        <v>3.6</v>
      </c>
      <c r="N52" s="27"/>
      <c r="O52" s="27"/>
      <c r="P52" s="27"/>
      <c r="Q52" s="27"/>
      <c r="R52" s="27"/>
      <c r="S52" s="27"/>
    </row>
    <row r="53" spans="2:19">
      <c r="B53" s="7" t="s">
        <v>34</v>
      </c>
      <c r="C53" s="20">
        <v>105</v>
      </c>
      <c r="D53" s="40">
        <v>13.3</v>
      </c>
      <c r="E53" s="41">
        <v>36.200000000000003</v>
      </c>
      <c r="F53" s="41">
        <v>8.6</v>
      </c>
      <c r="G53" s="41">
        <v>14.3</v>
      </c>
      <c r="H53" s="41">
        <v>26.7</v>
      </c>
      <c r="I53" s="51">
        <v>1</v>
      </c>
      <c r="N53" s="27"/>
      <c r="O53" s="27"/>
      <c r="P53" s="27"/>
      <c r="Q53" s="27"/>
      <c r="R53" s="27"/>
      <c r="S53" s="27"/>
    </row>
    <row r="54" spans="2:19">
      <c r="B54" s="7" t="s">
        <v>35</v>
      </c>
      <c r="C54" s="20">
        <v>41</v>
      </c>
      <c r="D54" s="40">
        <v>14.6</v>
      </c>
      <c r="E54" s="41">
        <v>19.5</v>
      </c>
      <c r="F54" s="41">
        <v>14.6</v>
      </c>
      <c r="G54" s="41">
        <v>22</v>
      </c>
      <c r="H54" s="41">
        <v>29.3</v>
      </c>
      <c r="I54" s="51">
        <v>0</v>
      </c>
      <c r="N54" s="27"/>
      <c r="O54" s="27"/>
      <c r="P54" s="27"/>
      <c r="Q54" s="27"/>
      <c r="R54" s="27"/>
      <c r="S54" s="27"/>
    </row>
    <row r="55" spans="2:19">
      <c r="B55" s="7" t="s">
        <v>36</v>
      </c>
      <c r="C55" s="20">
        <v>13</v>
      </c>
      <c r="D55" s="40">
        <v>15.4</v>
      </c>
      <c r="E55" s="41">
        <v>30.8</v>
      </c>
      <c r="F55" s="41">
        <v>15.4</v>
      </c>
      <c r="G55" s="41">
        <v>0</v>
      </c>
      <c r="H55" s="41">
        <v>38.5</v>
      </c>
      <c r="I55" s="51">
        <v>0</v>
      </c>
      <c r="N55" s="27"/>
      <c r="O55" s="27"/>
      <c r="P55" s="27"/>
      <c r="Q55" s="27"/>
      <c r="R55" s="27"/>
      <c r="S55" s="27"/>
    </row>
    <row r="56" spans="2:19">
      <c r="B56" s="7" t="s">
        <v>37</v>
      </c>
      <c r="C56" s="20">
        <v>35</v>
      </c>
      <c r="D56" s="40">
        <v>14.3</v>
      </c>
      <c r="E56" s="41">
        <v>14.3</v>
      </c>
      <c r="F56" s="41">
        <v>25.7</v>
      </c>
      <c r="G56" s="41">
        <v>20</v>
      </c>
      <c r="H56" s="41">
        <v>11.4</v>
      </c>
      <c r="I56" s="51">
        <v>14.3</v>
      </c>
      <c r="N56" s="27"/>
      <c r="O56" s="27"/>
      <c r="P56" s="27"/>
      <c r="Q56" s="27"/>
      <c r="R56" s="27"/>
      <c r="S56" s="27"/>
    </row>
    <row r="57" spans="2:19" ht="14.25" thickBot="1">
      <c r="B57" s="8" t="s">
        <v>38</v>
      </c>
      <c r="C57" s="21">
        <v>6</v>
      </c>
      <c r="D57" s="42">
        <v>0</v>
      </c>
      <c r="E57" s="41">
        <v>33.299999999999997</v>
      </c>
      <c r="F57" s="41">
        <v>0</v>
      </c>
      <c r="G57" s="41">
        <v>50</v>
      </c>
      <c r="H57" s="41">
        <v>16.7</v>
      </c>
      <c r="I57" s="51">
        <v>0</v>
      </c>
      <c r="N57" s="27"/>
      <c r="O57" s="27"/>
      <c r="P57" s="27"/>
      <c r="Q57" s="27"/>
      <c r="R57" s="27"/>
      <c r="S57" s="27"/>
    </row>
    <row r="58" spans="2:19" ht="14.25" thickBot="1">
      <c r="B58" s="6" t="s">
        <v>59</v>
      </c>
      <c r="C58" s="14">
        <v>893</v>
      </c>
      <c r="D58" s="45">
        <v>17.5</v>
      </c>
      <c r="E58" s="46">
        <v>27.3</v>
      </c>
      <c r="F58" s="46">
        <v>15.7</v>
      </c>
      <c r="G58" s="46">
        <v>15.6</v>
      </c>
      <c r="H58" s="46">
        <v>20.6</v>
      </c>
      <c r="I58" s="49">
        <v>3.2</v>
      </c>
      <c r="N58" s="27"/>
      <c r="O58" s="27"/>
      <c r="P58" s="27"/>
      <c r="Q58" s="27"/>
      <c r="R58" s="27"/>
      <c r="S58" s="27"/>
    </row>
  </sheetData>
  <phoneticPr fontId="2"/>
  <conditionalFormatting sqref="D5:L29 D34:I58">
    <cfRule type="expression" dxfId="12" priority="1">
      <formula>AND(D5=LARGE($D5:$N5,3),NOT(D5=0))</formula>
    </cfRule>
    <cfRule type="expression" dxfId="11" priority="2">
      <formula>AND(D5=LARGE($D5:$N5,2),NOT(D5=0))</formula>
    </cfRule>
    <cfRule type="expression" dxfId="10" priority="3">
      <formula>AND(D5=LARGE($D5:$N5,1),NOT(D5=0))</formula>
    </cfRule>
  </conditionalFormatting>
  <pageMargins left="0.70866141732283472" right="0.70866141732283472" top="0.74803149606299213" bottom="0.74803149606299213" header="0.31496062992125984" footer="0.31496062992125984"/>
  <pageSetup paperSize="9" scale="61"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pageSetUpPr fitToPage="1"/>
  </sheetPr>
  <dimension ref="B2:M86"/>
  <sheetViews>
    <sheetView workbookViewId="0">
      <selection activeCell="H62" sqref="H62:H63"/>
    </sheetView>
  </sheetViews>
  <sheetFormatPr defaultRowHeight="13.5"/>
  <cols>
    <col min="2" max="2" width="14.625" customWidth="1"/>
    <col min="3" max="3" width="6.625" customWidth="1"/>
    <col min="4" max="7" width="24.625" customWidth="1"/>
  </cols>
  <sheetData>
    <row r="2" spans="2:13">
      <c r="B2" t="s">
        <v>324</v>
      </c>
    </row>
    <row r="3" spans="2:13">
      <c r="B3" t="s">
        <v>325</v>
      </c>
    </row>
    <row r="4" spans="2:13" ht="14.25" thickBot="1">
      <c r="G4" s="26" t="s">
        <v>1</v>
      </c>
    </row>
    <row r="5" spans="2:13" ht="39.950000000000003" customHeight="1" thickBot="1">
      <c r="B5" s="65" t="s">
        <v>91</v>
      </c>
      <c r="C5" s="64" t="s">
        <v>0</v>
      </c>
      <c r="D5" s="80" t="s">
        <v>92</v>
      </c>
      <c r="E5" s="81" t="s">
        <v>93</v>
      </c>
      <c r="F5" s="81" t="s">
        <v>94</v>
      </c>
      <c r="G5" s="83" t="s">
        <v>95</v>
      </c>
    </row>
    <row r="6" spans="2:13" ht="14.25" thickBot="1">
      <c r="B6" s="6" t="s">
        <v>57</v>
      </c>
      <c r="C6" s="14">
        <v>397</v>
      </c>
      <c r="D6" s="28">
        <v>11.6</v>
      </c>
      <c r="E6" s="29">
        <v>22.2</v>
      </c>
      <c r="F6" s="29">
        <v>6</v>
      </c>
      <c r="G6" s="30">
        <v>60.2</v>
      </c>
      <c r="J6" s="27"/>
      <c r="K6" s="27"/>
      <c r="L6" s="27"/>
      <c r="M6" s="27"/>
    </row>
    <row r="7" spans="2:13">
      <c r="B7" s="15" t="s">
        <v>17</v>
      </c>
      <c r="C7" s="16">
        <v>23</v>
      </c>
      <c r="D7" s="31">
        <v>8.6999999999999993</v>
      </c>
      <c r="E7" s="32">
        <v>8.6999999999999993</v>
      </c>
      <c r="F7" s="32">
        <v>8.6999999999999993</v>
      </c>
      <c r="G7" s="33">
        <v>73.900000000000006</v>
      </c>
      <c r="J7" s="27"/>
      <c r="K7" s="27"/>
      <c r="L7" s="27"/>
      <c r="M7" s="27"/>
    </row>
    <row r="8" spans="2:13">
      <c r="B8" s="7" t="s">
        <v>18</v>
      </c>
      <c r="C8" s="20">
        <v>18</v>
      </c>
      <c r="D8" s="34">
        <v>11.1</v>
      </c>
      <c r="E8" s="35">
        <v>11.1</v>
      </c>
      <c r="F8" s="35">
        <v>0</v>
      </c>
      <c r="G8" s="36">
        <v>77.8</v>
      </c>
      <c r="J8" s="27"/>
      <c r="K8" s="27"/>
      <c r="L8" s="27"/>
      <c r="M8" s="27"/>
    </row>
    <row r="9" spans="2:13">
      <c r="B9" s="7" t="s">
        <v>19</v>
      </c>
      <c r="C9" s="20">
        <v>13</v>
      </c>
      <c r="D9" s="34">
        <v>0</v>
      </c>
      <c r="E9" s="35">
        <v>23.1</v>
      </c>
      <c r="F9" s="35">
        <v>23.1</v>
      </c>
      <c r="G9" s="36">
        <v>53.8</v>
      </c>
      <c r="J9" s="27"/>
      <c r="K9" s="27"/>
      <c r="L9" s="27"/>
      <c r="M9" s="27"/>
    </row>
    <row r="10" spans="2:13">
      <c r="B10" s="7" t="s">
        <v>20</v>
      </c>
      <c r="C10" s="20">
        <v>60</v>
      </c>
      <c r="D10" s="34">
        <v>20</v>
      </c>
      <c r="E10" s="35">
        <v>26.7</v>
      </c>
      <c r="F10" s="35">
        <v>3.3</v>
      </c>
      <c r="G10" s="36">
        <v>50</v>
      </c>
      <c r="J10" s="27"/>
      <c r="K10" s="27"/>
      <c r="L10" s="27"/>
      <c r="M10" s="27"/>
    </row>
    <row r="11" spans="2:13">
      <c r="B11" s="7" t="s">
        <v>21</v>
      </c>
      <c r="C11" s="20">
        <v>4</v>
      </c>
      <c r="D11" s="34">
        <v>25</v>
      </c>
      <c r="E11" s="35">
        <v>25</v>
      </c>
      <c r="F11" s="35">
        <v>0</v>
      </c>
      <c r="G11" s="36">
        <v>50</v>
      </c>
      <c r="J11" s="27"/>
      <c r="K11" s="27"/>
      <c r="L11" s="27"/>
      <c r="M11" s="27"/>
    </row>
    <row r="12" spans="2:13">
      <c r="B12" s="7" t="s">
        <v>22</v>
      </c>
      <c r="C12" s="20">
        <v>17</v>
      </c>
      <c r="D12" s="34">
        <v>5.9</v>
      </c>
      <c r="E12" s="35">
        <v>29.4</v>
      </c>
      <c r="F12" s="35">
        <v>0</v>
      </c>
      <c r="G12" s="36">
        <v>64.7</v>
      </c>
      <c r="J12" s="27"/>
      <c r="K12" s="27"/>
      <c r="L12" s="27"/>
      <c r="M12" s="27"/>
    </row>
    <row r="13" spans="2:13">
      <c r="B13" s="7" t="s">
        <v>23</v>
      </c>
      <c r="C13" s="20">
        <v>18</v>
      </c>
      <c r="D13" s="40">
        <v>11.1</v>
      </c>
      <c r="E13" s="41">
        <v>16.7</v>
      </c>
      <c r="F13" s="41">
        <v>0</v>
      </c>
      <c r="G13" s="51">
        <v>72.2</v>
      </c>
      <c r="J13" s="27"/>
      <c r="K13" s="27"/>
      <c r="L13" s="27"/>
      <c r="M13" s="27"/>
    </row>
    <row r="14" spans="2:13">
      <c r="B14" s="7" t="s">
        <v>24</v>
      </c>
      <c r="C14" s="20">
        <v>19</v>
      </c>
      <c r="D14" s="34">
        <v>26.3</v>
      </c>
      <c r="E14" s="35">
        <v>15.8</v>
      </c>
      <c r="F14" s="35">
        <v>5.3</v>
      </c>
      <c r="G14" s="36">
        <v>52.6</v>
      </c>
      <c r="J14" s="27"/>
      <c r="K14" s="27"/>
      <c r="L14" s="27"/>
      <c r="M14" s="27"/>
    </row>
    <row r="15" spans="2:13">
      <c r="B15" s="7" t="s">
        <v>25</v>
      </c>
      <c r="C15" s="20">
        <v>64</v>
      </c>
      <c r="D15" s="34">
        <v>7.8</v>
      </c>
      <c r="E15" s="35">
        <v>20.3</v>
      </c>
      <c r="F15" s="35">
        <v>4.7</v>
      </c>
      <c r="G15" s="36">
        <v>67.2</v>
      </c>
      <c r="J15" s="27"/>
      <c r="K15" s="27"/>
      <c r="L15" s="27"/>
      <c r="M15" s="27"/>
    </row>
    <row r="16" spans="2:13">
      <c r="B16" s="7" t="s">
        <v>26</v>
      </c>
      <c r="C16" s="20">
        <v>47</v>
      </c>
      <c r="D16" s="34">
        <v>6.4</v>
      </c>
      <c r="E16" s="35">
        <v>21.3</v>
      </c>
      <c r="F16" s="35">
        <v>10.6</v>
      </c>
      <c r="G16" s="36">
        <v>61.7</v>
      </c>
      <c r="J16" s="27"/>
      <c r="K16" s="27"/>
      <c r="L16" s="27"/>
      <c r="M16" s="27"/>
    </row>
    <row r="17" spans="2:13">
      <c r="B17" s="7" t="s">
        <v>27</v>
      </c>
      <c r="C17" s="20">
        <v>14</v>
      </c>
      <c r="D17" s="34">
        <v>7.1</v>
      </c>
      <c r="E17" s="35">
        <v>28.6</v>
      </c>
      <c r="F17" s="35">
        <v>0</v>
      </c>
      <c r="G17" s="36">
        <v>64.3</v>
      </c>
      <c r="J17" s="27"/>
      <c r="K17" s="27"/>
      <c r="L17" s="27"/>
      <c r="M17" s="27"/>
    </row>
    <row r="18" spans="2:13">
      <c r="B18" s="7" t="s">
        <v>28</v>
      </c>
      <c r="C18" s="20">
        <v>46</v>
      </c>
      <c r="D18" s="34">
        <v>19.600000000000001</v>
      </c>
      <c r="E18" s="35">
        <v>37</v>
      </c>
      <c r="F18" s="35">
        <v>8.6999999999999993</v>
      </c>
      <c r="G18" s="36">
        <v>34.799999999999997</v>
      </c>
      <c r="J18" s="27"/>
      <c r="K18" s="27"/>
      <c r="L18" s="27"/>
      <c r="M18" s="27"/>
    </row>
    <row r="19" spans="2:13" ht="14.25" thickBot="1">
      <c r="B19" s="8" t="s">
        <v>29</v>
      </c>
      <c r="C19" s="21">
        <v>54</v>
      </c>
      <c r="D19" s="37">
        <v>5.6</v>
      </c>
      <c r="E19" s="38">
        <v>16.7</v>
      </c>
      <c r="F19" s="38">
        <v>7.4</v>
      </c>
      <c r="G19" s="39">
        <v>70.400000000000006</v>
      </c>
      <c r="J19" s="27"/>
      <c r="K19" s="27"/>
      <c r="L19" s="27"/>
      <c r="M19" s="27"/>
    </row>
    <row r="20" spans="2:13" ht="14.25" thickBot="1">
      <c r="B20" s="6" t="s">
        <v>58</v>
      </c>
      <c r="C20" s="14">
        <v>526</v>
      </c>
      <c r="D20" s="28">
        <v>12.4</v>
      </c>
      <c r="E20" s="29">
        <v>13.3</v>
      </c>
      <c r="F20" s="29">
        <v>7.2</v>
      </c>
      <c r="G20" s="30">
        <v>67.099999999999994</v>
      </c>
      <c r="J20" s="27"/>
      <c r="K20" s="27"/>
      <c r="L20" s="27"/>
      <c r="M20" s="27"/>
    </row>
    <row r="21" spans="2:13">
      <c r="B21" s="15" t="s">
        <v>30</v>
      </c>
      <c r="C21" s="16">
        <v>51</v>
      </c>
      <c r="D21" s="31">
        <v>23.5</v>
      </c>
      <c r="E21" s="32">
        <v>25.5</v>
      </c>
      <c r="F21" s="32">
        <v>2</v>
      </c>
      <c r="G21" s="33">
        <v>49</v>
      </c>
      <c r="J21" s="27"/>
      <c r="K21" s="27"/>
      <c r="L21" s="27"/>
      <c r="M21" s="27"/>
    </row>
    <row r="22" spans="2:13">
      <c r="B22" s="7" t="s">
        <v>31</v>
      </c>
      <c r="C22" s="20">
        <v>56</v>
      </c>
      <c r="D22" s="34">
        <v>21.4</v>
      </c>
      <c r="E22" s="35">
        <v>19.600000000000001</v>
      </c>
      <c r="F22" s="35">
        <v>7.1</v>
      </c>
      <c r="G22" s="36">
        <v>51.8</v>
      </c>
      <c r="J22" s="27"/>
      <c r="K22" s="27"/>
      <c r="L22" s="27"/>
      <c r="M22" s="27"/>
    </row>
    <row r="23" spans="2:13">
      <c r="B23" s="7" t="s">
        <v>32</v>
      </c>
      <c r="C23" s="20">
        <v>78</v>
      </c>
      <c r="D23" s="34">
        <v>15.4</v>
      </c>
      <c r="E23" s="35">
        <v>3.8</v>
      </c>
      <c r="F23" s="35">
        <v>5.0999999999999996</v>
      </c>
      <c r="G23" s="36">
        <v>75.599999999999994</v>
      </c>
      <c r="J23" s="27"/>
      <c r="K23" s="27"/>
      <c r="L23" s="27"/>
      <c r="M23" s="27"/>
    </row>
    <row r="24" spans="2:13">
      <c r="B24" s="7" t="s">
        <v>33</v>
      </c>
      <c r="C24" s="20">
        <v>120</v>
      </c>
      <c r="D24" s="34">
        <v>13.3</v>
      </c>
      <c r="E24" s="35">
        <v>14.2</v>
      </c>
      <c r="F24" s="35">
        <v>8.3000000000000007</v>
      </c>
      <c r="G24" s="36">
        <v>64.2</v>
      </c>
      <c r="J24" s="27"/>
      <c r="K24" s="27"/>
      <c r="L24" s="27"/>
      <c r="M24" s="27"/>
    </row>
    <row r="25" spans="2:13">
      <c r="B25" s="7" t="s">
        <v>34</v>
      </c>
      <c r="C25" s="20">
        <v>112</v>
      </c>
      <c r="D25" s="34">
        <v>8</v>
      </c>
      <c r="E25" s="35">
        <v>9.8000000000000007</v>
      </c>
      <c r="F25" s="35">
        <v>11.6</v>
      </c>
      <c r="G25" s="36">
        <v>70.5</v>
      </c>
      <c r="J25" s="27"/>
      <c r="K25" s="27"/>
      <c r="L25" s="27"/>
      <c r="M25" s="27"/>
    </row>
    <row r="26" spans="2:13">
      <c r="B26" s="7" t="s">
        <v>35</v>
      </c>
      <c r="C26" s="20">
        <v>48</v>
      </c>
      <c r="D26" s="34">
        <v>6.3</v>
      </c>
      <c r="E26" s="35">
        <v>6.3</v>
      </c>
      <c r="F26" s="35">
        <v>4.2</v>
      </c>
      <c r="G26" s="36">
        <v>83.3</v>
      </c>
      <c r="J26" s="27"/>
      <c r="K26" s="27"/>
      <c r="L26" s="27"/>
      <c r="M26" s="27"/>
    </row>
    <row r="27" spans="2:13">
      <c r="B27" s="7" t="s">
        <v>36</v>
      </c>
      <c r="C27" s="20">
        <v>14</v>
      </c>
      <c r="D27" s="34">
        <v>0</v>
      </c>
      <c r="E27" s="35">
        <v>42.9</v>
      </c>
      <c r="F27" s="35">
        <v>0</v>
      </c>
      <c r="G27" s="36">
        <v>57.1</v>
      </c>
      <c r="J27" s="27"/>
      <c r="K27" s="27"/>
      <c r="L27" s="27"/>
      <c r="M27" s="27"/>
    </row>
    <row r="28" spans="2:13">
      <c r="B28" s="7" t="s">
        <v>37</v>
      </c>
      <c r="C28" s="20">
        <v>40</v>
      </c>
      <c r="D28" s="34">
        <v>2.5</v>
      </c>
      <c r="E28" s="35">
        <v>10</v>
      </c>
      <c r="F28" s="35">
        <v>10</v>
      </c>
      <c r="G28" s="36">
        <v>77.5</v>
      </c>
      <c r="J28" s="27"/>
      <c r="K28" s="27"/>
      <c r="L28" s="27"/>
      <c r="M28" s="27"/>
    </row>
    <row r="29" spans="2:13" ht="14.25" thickBot="1">
      <c r="B29" s="8" t="s">
        <v>38</v>
      </c>
      <c r="C29" s="21">
        <v>7</v>
      </c>
      <c r="D29" s="37">
        <v>0</v>
      </c>
      <c r="E29" s="38">
        <v>28.6</v>
      </c>
      <c r="F29" s="38">
        <v>0</v>
      </c>
      <c r="G29" s="39">
        <v>71.400000000000006</v>
      </c>
      <c r="J29" s="27"/>
      <c r="K29" s="27"/>
      <c r="L29" s="27"/>
      <c r="M29" s="27"/>
    </row>
    <row r="30" spans="2:13" ht="14.25" thickBot="1">
      <c r="B30" s="6" t="s">
        <v>59</v>
      </c>
      <c r="C30" s="14">
        <v>923</v>
      </c>
      <c r="D30" s="28">
        <v>12</v>
      </c>
      <c r="E30" s="29">
        <v>17.100000000000001</v>
      </c>
      <c r="F30" s="29">
        <v>6.7</v>
      </c>
      <c r="G30" s="30">
        <v>64.099999999999994</v>
      </c>
      <c r="J30" s="27"/>
      <c r="K30" s="27"/>
      <c r="L30" s="27"/>
      <c r="M30" s="27"/>
    </row>
    <row r="31" spans="2:13" ht="14.25" thickBot="1"/>
    <row r="32" spans="2:13" ht="39.950000000000003" customHeight="1" thickBot="1">
      <c r="B32" s="65" t="s">
        <v>96</v>
      </c>
      <c r="C32" s="64" t="s">
        <v>0</v>
      </c>
      <c r="D32" s="80" t="s">
        <v>92</v>
      </c>
      <c r="E32" s="81" t="s">
        <v>93</v>
      </c>
      <c r="F32" s="81" t="s">
        <v>94</v>
      </c>
      <c r="G32" s="83" t="s">
        <v>95</v>
      </c>
    </row>
    <row r="33" spans="2:13" ht="14.25" thickBot="1">
      <c r="B33" s="6" t="s">
        <v>57</v>
      </c>
      <c r="C33" s="14">
        <v>392</v>
      </c>
      <c r="D33" s="28">
        <v>11.2</v>
      </c>
      <c r="E33" s="29">
        <v>23.5</v>
      </c>
      <c r="F33" s="29">
        <v>7.7</v>
      </c>
      <c r="G33" s="30">
        <v>57.7</v>
      </c>
      <c r="J33" s="27"/>
      <c r="K33" s="27"/>
      <c r="L33" s="27"/>
      <c r="M33" s="27"/>
    </row>
    <row r="34" spans="2:13">
      <c r="B34" s="15" t="s">
        <v>17</v>
      </c>
      <c r="C34" s="16">
        <v>23</v>
      </c>
      <c r="D34" s="31">
        <v>0</v>
      </c>
      <c r="E34" s="32">
        <v>13</v>
      </c>
      <c r="F34" s="32">
        <v>8.6999999999999993</v>
      </c>
      <c r="G34" s="33">
        <v>78.3</v>
      </c>
      <c r="J34" s="27"/>
      <c r="K34" s="27"/>
      <c r="L34" s="27"/>
      <c r="M34" s="27"/>
    </row>
    <row r="35" spans="2:13">
      <c r="B35" s="7" t="s">
        <v>18</v>
      </c>
      <c r="C35" s="20">
        <v>18</v>
      </c>
      <c r="D35" s="34">
        <v>22.2</v>
      </c>
      <c r="E35" s="35">
        <v>0</v>
      </c>
      <c r="F35" s="35">
        <v>5.6</v>
      </c>
      <c r="G35" s="36">
        <v>72.2</v>
      </c>
      <c r="J35" s="27"/>
      <c r="K35" s="27"/>
      <c r="L35" s="27"/>
      <c r="M35" s="27"/>
    </row>
    <row r="36" spans="2:13">
      <c r="B36" s="7" t="s">
        <v>19</v>
      </c>
      <c r="C36" s="20">
        <v>13</v>
      </c>
      <c r="D36" s="34">
        <v>0</v>
      </c>
      <c r="E36" s="35">
        <v>23.1</v>
      </c>
      <c r="F36" s="35">
        <v>23.1</v>
      </c>
      <c r="G36" s="36">
        <v>53.8</v>
      </c>
      <c r="J36" s="27"/>
      <c r="K36" s="27"/>
      <c r="L36" s="27"/>
      <c r="M36" s="27"/>
    </row>
    <row r="37" spans="2:13">
      <c r="B37" s="7" t="s">
        <v>20</v>
      </c>
      <c r="C37" s="20">
        <v>57</v>
      </c>
      <c r="D37" s="34">
        <v>10.5</v>
      </c>
      <c r="E37" s="35">
        <v>28.1</v>
      </c>
      <c r="F37" s="35">
        <v>10.5</v>
      </c>
      <c r="G37" s="36">
        <v>50.9</v>
      </c>
      <c r="J37" s="27"/>
      <c r="K37" s="27"/>
      <c r="L37" s="27"/>
      <c r="M37" s="27"/>
    </row>
    <row r="38" spans="2:13">
      <c r="B38" s="7" t="s">
        <v>21</v>
      </c>
      <c r="C38" s="20">
        <v>4</v>
      </c>
      <c r="D38" s="34">
        <v>25</v>
      </c>
      <c r="E38" s="35">
        <v>50</v>
      </c>
      <c r="F38" s="35">
        <v>0</v>
      </c>
      <c r="G38" s="36">
        <v>25</v>
      </c>
      <c r="J38" s="27"/>
      <c r="K38" s="27"/>
      <c r="L38" s="27"/>
      <c r="M38" s="27"/>
    </row>
    <row r="39" spans="2:13">
      <c r="B39" s="7" t="s">
        <v>22</v>
      </c>
      <c r="C39" s="20">
        <v>18</v>
      </c>
      <c r="D39" s="34">
        <v>11.1</v>
      </c>
      <c r="E39" s="35">
        <v>38.9</v>
      </c>
      <c r="F39" s="35">
        <v>0</v>
      </c>
      <c r="G39" s="36">
        <v>50</v>
      </c>
      <c r="J39" s="27"/>
      <c r="K39" s="27"/>
      <c r="L39" s="27"/>
      <c r="M39" s="27"/>
    </row>
    <row r="40" spans="2:13">
      <c r="B40" s="7" t="s">
        <v>23</v>
      </c>
      <c r="C40" s="20">
        <v>17</v>
      </c>
      <c r="D40" s="40">
        <v>5.9</v>
      </c>
      <c r="E40" s="41">
        <v>11.8</v>
      </c>
      <c r="F40" s="41">
        <v>0</v>
      </c>
      <c r="G40" s="51">
        <v>82.4</v>
      </c>
      <c r="J40" s="27"/>
      <c r="K40" s="27"/>
      <c r="L40" s="27"/>
      <c r="M40" s="27"/>
    </row>
    <row r="41" spans="2:13">
      <c r="B41" s="7" t="s">
        <v>24</v>
      </c>
      <c r="C41" s="20">
        <v>19</v>
      </c>
      <c r="D41" s="34">
        <v>21.1</v>
      </c>
      <c r="E41" s="35">
        <v>21.1</v>
      </c>
      <c r="F41" s="35">
        <v>5.3</v>
      </c>
      <c r="G41" s="36">
        <v>52.6</v>
      </c>
      <c r="J41" s="27"/>
      <c r="K41" s="27"/>
      <c r="L41" s="27"/>
      <c r="M41" s="27"/>
    </row>
    <row r="42" spans="2:13">
      <c r="B42" s="7" t="s">
        <v>25</v>
      </c>
      <c r="C42" s="20">
        <v>62</v>
      </c>
      <c r="D42" s="34">
        <v>6.5</v>
      </c>
      <c r="E42" s="35">
        <v>21</v>
      </c>
      <c r="F42" s="35">
        <v>8.1</v>
      </c>
      <c r="G42" s="36">
        <v>64.5</v>
      </c>
      <c r="J42" s="27"/>
      <c r="K42" s="27"/>
      <c r="L42" s="27"/>
      <c r="M42" s="27"/>
    </row>
    <row r="43" spans="2:13">
      <c r="B43" s="7" t="s">
        <v>26</v>
      </c>
      <c r="C43" s="20">
        <v>47</v>
      </c>
      <c r="D43" s="34">
        <v>14.9</v>
      </c>
      <c r="E43" s="35">
        <v>19.100000000000001</v>
      </c>
      <c r="F43" s="35">
        <v>12.8</v>
      </c>
      <c r="G43" s="36">
        <v>53.2</v>
      </c>
      <c r="J43" s="27"/>
      <c r="K43" s="27"/>
      <c r="L43" s="27"/>
      <c r="M43" s="27"/>
    </row>
    <row r="44" spans="2:13">
      <c r="B44" s="7" t="s">
        <v>27</v>
      </c>
      <c r="C44" s="20">
        <v>14</v>
      </c>
      <c r="D44" s="34">
        <v>14.3</v>
      </c>
      <c r="E44" s="35">
        <v>28.6</v>
      </c>
      <c r="F44" s="35">
        <v>0</v>
      </c>
      <c r="G44" s="36">
        <v>57.1</v>
      </c>
      <c r="J44" s="27"/>
      <c r="K44" s="27"/>
      <c r="L44" s="27"/>
      <c r="M44" s="27"/>
    </row>
    <row r="45" spans="2:13">
      <c r="B45" s="7" t="s">
        <v>28</v>
      </c>
      <c r="C45" s="20">
        <v>46</v>
      </c>
      <c r="D45" s="34">
        <v>21.7</v>
      </c>
      <c r="E45" s="35">
        <v>41.3</v>
      </c>
      <c r="F45" s="35">
        <v>4.3</v>
      </c>
      <c r="G45" s="36">
        <v>32.6</v>
      </c>
      <c r="J45" s="27"/>
      <c r="K45" s="27"/>
      <c r="L45" s="27"/>
      <c r="M45" s="27"/>
    </row>
    <row r="46" spans="2:13" ht="14.25" thickBot="1">
      <c r="B46" s="8" t="s">
        <v>29</v>
      </c>
      <c r="C46" s="21">
        <v>54</v>
      </c>
      <c r="D46" s="37">
        <v>5.6</v>
      </c>
      <c r="E46" s="38">
        <v>18.5</v>
      </c>
      <c r="F46" s="38">
        <v>7.4</v>
      </c>
      <c r="G46" s="39">
        <v>68.5</v>
      </c>
      <c r="J46" s="27"/>
      <c r="K46" s="27"/>
      <c r="L46" s="27"/>
      <c r="M46" s="27"/>
    </row>
    <row r="47" spans="2:13" ht="14.25" thickBot="1">
      <c r="B47" s="6" t="s">
        <v>58</v>
      </c>
      <c r="C47" s="14">
        <v>505</v>
      </c>
      <c r="D47" s="28">
        <v>9.5</v>
      </c>
      <c r="E47" s="29">
        <v>13.9</v>
      </c>
      <c r="F47" s="29">
        <v>5</v>
      </c>
      <c r="G47" s="30">
        <v>71.7</v>
      </c>
      <c r="J47" s="27"/>
      <c r="K47" s="27"/>
      <c r="L47" s="27"/>
      <c r="M47" s="27"/>
    </row>
    <row r="48" spans="2:13">
      <c r="B48" s="15" t="s">
        <v>30</v>
      </c>
      <c r="C48" s="16">
        <v>50</v>
      </c>
      <c r="D48" s="31">
        <v>20</v>
      </c>
      <c r="E48" s="32">
        <v>22</v>
      </c>
      <c r="F48" s="32">
        <v>2</v>
      </c>
      <c r="G48" s="33">
        <v>56</v>
      </c>
      <c r="J48" s="27"/>
      <c r="K48" s="27"/>
      <c r="L48" s="27"/>
      <c r="M48" s="27"/>
    </row>
    <row r="49" spans="2:13">
      <c r="B49" s="7" t="s">
        <v>31</v>
      </c>
      <c r="C49" s="20">
        <v>56</v>
      </c>
      <c r="D49" s="34">
        <v>19.600000000000001</v>
      </c>
      <c r="E49" s="35">
        <v>17.899999999999999</v>
      </c>
      <c r="F49" s="35">
        <v>8.9</v>
      </c>
      <c r="G49" s="36">
        <v>53.6</v>
      </c>
      <c r="J49" s="27"/>
      <c r="K49" s="27"/>
      <c r="L49" s="27"/>
      <c r="M49" s="27"/>
    </row>
    <row r="50" spans="2:13">
      <c r="B50" s="7" t="s">
        <v>32</v>
      </c>
      <c r="C50" s="20">
        <v>74</v>
      </c>
      <c r="D50" s="34">
        <v>5.4</v>
      </c>
      <c r="E50" s="35">
        <v>10.8</v>
      </c>
      <c r="F50" s="35">
        <v>4.0999999999999996</v>
      </c>
      <c r="G50" s="36">
        <v>79.7</v>
      </c>
      <c r="J50" s="27"/>
      <c r="K50" s="27"/>
      <c r="L50" s="27"/>
      <c r="M50" s="27"/>
    </row>
    <row r="51" spans="2:13">
      <c r="B51" s="7" t="s">
        <v>33</v>
      </c>
      <c r="C51" s="20">
        <v>114</v>
      </c>
      <c r="D51" s="34">
        <v>7.9</v>
      </c>
      <c r="E51" s="35">
        <v>14.9</v>
      </c>
      <c r="F51" s="35">
        <v>6.1</v>
      </c>
      <c r="G51" s="36">
        <v>71.099999999999994</v>
      </c>
      <c r="J51" s="27"/>
      <c r="K51" s="27"/>
      <c r="L51" s="27"/>
      <c r="M51" s="27"/>
    </row>
    <row r="52" spans="2:13">
      <c r="B52" s="7" t="s">
        <v>34</v>
      </c>
      <c r="C52" s="20">
        <v>108</v>
      </c>
      <c r="D52" s="34">
        <v>9.3000000000000007</v>
      </c>
      <c r="E52" s="35">
        <v>12</v>
      </c>
      <c r="F52" s="35">
        <v>4.5999999999999996</v>
      </c>
      <c r="G52" s="36">
        <v>74.099999999999994</v>
      </c>
      <c r="J52" s="27"/>
      <c r="K52" s="27"/>
      <c r="L52" s="27"/>
      <c r="M52" s="27"/>
    </row>
    <row r="53" spans="2:13">
      <c r="B53" s="7" t="s">
        <v>35</v>
      </c>
      <c r="C53" s="20">
        <v>43</v>
      </c>
      <c r="D53" s="34">
        <v>2.2999999999999998</v>
      </c>
      <c r="E53" s="35">
        <v>2.2999999999999998</v>
      </c>
      <c r="F53" s="35">
        <v>4.7</v>
      </c>
      <c r="G53" s="36">
        <v>90.7</v>
      </c>
      <c r="J53" s="27"/>
      <c r="K53" s="27"/>
      <c r="L53" s="27"/>
      <c r="M53" s="27"/>
    </row>
    <row r="54" spans="2:13">
      <c r="B54" s="7" t="s">
        <v>36</v>
      </c>
      <c r="C54" s="20">
        <v>14</v>
      </c>
      <c r="D54" s="34">
        <v>7.1</v>
      </c>
      <c r="E54" s="35">
        <v>35.700000000000003</v>
      </c>
      <c r="F54" s="35">
        <v>0</v>
      </c>
      <c r="G54" s="36">
        <v>57.1</v>
      </c>
      <c r="J54" s="27"/>
      <c r="K54" s="27"/>
      <c r="L54" s="27"/>
      <c r="M54" s="27"/>
    </row>
    <row r="55" spans="2:13">
      <c r="B55" s="7" t="s">
        <v>37</v>
      </c>
      <c r="C55" s="20">
        <v>39</v>
      </c>
      <c r="D55" s="34">
        <v>2.6</v>
      </c>
      <c r="E55" s="35">
        <v>10.3</v>
      </c>
      <c r="F55" s="35">
        <v>5.0999999999999996</v>
      </c>
      <c r="G55" s="36">
        <v>82.1</v>
      </c>
      <c r="J55" s="27"/>
      <c r="K55" s="27"/>
      <c r="L55" s="27"/>
      <c r="M55" s="27"/>
    </row>
    <row r="56" spans="2:13" ht="14.25" thickBot="1">
      <c r="B56" s="8" t="s">
        <v>38</v>
      </c>
      <c r="C56" s="21">
        <v>7</v>
      </c>
      <c r="D56" s="37">
        <v>14.3</v>
      </c>
      <c r="E56" s="38">
        <v>14.3</v>
      </c>
      <c r="F56" s="38">
        <v>0</v>
      </c>
      <c r="G56" s="39">
        <v>71.400000000000006</v>
      </c>
      <c r="J56" s="27"/>
      <c r="K56" s="27"/>
      <c r="L56" s="27"/>
      <c r="M56" s="27"/>
    </row>
    <row r="57" spans="2:13" ht="14.25" thickBot="1">
      <c r="B57" s="6" t="s">
        <v>59</v>
      </c>
      <c r="C57" s="14">
        <v>897</v>
      </c>
      <c r="D57" s="28">
        <v>10.3</v>
      </c>
      <c r="E57" s="29">
        <v>18.100000000000001</v>
      </c>
      <c r="F57" s="29">
        <v>6.1</v>
      </c>
      <c r="G57" s="30">
        <v>65.599999999999994</v>
      </c>
      <c r="J57" s="27"/>
      <c r="K57" s="27"/>
      <c r="L57" s="27"/>
      <c r="M57" s="27"/>
    </row>
    <row r="59" spans="2:13">
      <c r="B59" t="s">
        <v>97</v>
      </c>
    </row>
    <row r="60" spans="2:13" ht="14.25" thickBot="1">
      <c r="F60" s="26" t="s">
        <v>4</v>
      </c>
    </row>
    <row r="61" spans="2:13" ht="46.5" customHeight="1" thickBot="1">
      <c r="B61" s="65"/>
      <c r="C61" s="69" t="s">
        <v>0</v>
      </c>
      <c r="D61" s="80" t="s">
        <v>98</v>
      </c>
      <c r="E61" s="81" t="s">
        <v>99</v>
      </c>
      <c r="F61" s="83" t="s">
        <v>100</v>
      </c>
    </row>
    <row r="62" spans="2:13" ht="14.25" thickBot="1">
      <c r="B62" s="6" t="s">
        <v>57</v>
      </c>
      <c r="C62" s="59">
        <v>428</v>
      </c>
      <c r="D62" s="28">
        <v>7.2</v>
      </c>
      <c r="E62" s="29">
        <v>92.8</v>
      </c>
      <c r="F62" s="13">
        <v>5709.7</v>
      </c>
      <c r="J62" s="27"/>
      <c r="K62" s="27"/>
      <c r="L62" s="27"/>
      <c r="M62" s="27"/>
    </row>
    <row r="63" spans="2:13">
      <c r="B63" s="15" t="s">
        <v>17</v>
      </c>
      <c r="C63" s="60">
        <v>25</v>
      </c>
      <c r="D63" s="31">
        <v>4</v>
      </c>
      <c r="E63" s="32">
        <v>96</v>
      </c>
      <c r="F63" s="19">
        <v>5000</v>
      </c>
      <c r="J63" s="27"/>
      <c r="K63" s="27"/>
      <c r="L63" s="27"/>
      <c r="M63" s="27"/>
    </row>
    <row r="64" spans="2:13">
      <c r="B64" s="7" t="s">
        <v>18</v>
      </c>
      <c r="C64" s="61">
        <v>20</v>
      </c>
      <c r="D64" s="34">
        <v>5</v>
      </c>
      <c r="E64" s="35">
        <v>95</v>
      </c>
      <c r="F64" s="3">
        <v>7000</v>
      </c>
      <c r="J64" s="27"/>
      <c r="K64" s="27"/>
      <c r="L64" s="27"/>
      <c r="M64" s="27"/>
    </row>
    <row r="65" spans="2:13">
      <c r="B65" s="7" t="s">
        <v>19</v>
      </c>
      <c r="C65" s="61">
        <v>13</v>
      </c>
      <c r="D65" s="34">
        <v>15.4</v>
      </c>
      <c r="E65" s="35">
        <v>84.6</v>
      </c>
      <c r="F65" s="3">
        <v>8450</v>
      </c>
      <c r="J65" s="27"/>
      <c r="K65" s="27"/>
      <c r="L65" s="27"/>
      <c r="M65" s="27"/>
    </row>
    <row r="66" spans="2:13">
      <c r="B66" s="7" t="s">
        <v>20</v>
      </c>
      <c r="C66" s="61">
        <v>68</v>
      </c>
      <c r="D66" s="34">
        <v>13.2</v>
      </c>
      <c r="E66" s="35">
        <v>86.8</v>
      </c>
      <c r="F66" s="3">
        <v>6144.4</v>
      </c>
      <c r="J66" s="27"/>
      <c r="K66" s="27"/>
      <c r="L66" s="27"/>
      <c r="M66" s="27"/>
    </row>
    <row r="67" spans="2:13">
      <c r="B67" s="7" t="s">
        <v>21</v>
      </c>
      <c r="C67" s="61">
        <v>4</v>
      </c>
      <c r="D67" s="34">
        <v>0</v>
      </c>
      <c r="E67" s="35">
        <v>100</v>
      </c>
      <c r="F67" s="126" t="s">
        <v>16</v>
      </c>
      <c r="J67" s="27"/>
      <c r="K67" s="27"/>
      <c r="L67" s="27"/>
      <c r="M67" s="27"/>
    </row>
    <row r="68" spans="2:13">
      <c r="B68" s="7" t="s">
        <v>22</v>
      </c>
      <c r="C68" s="61">
        <v>20</v>
      </c>
      <c r="D68" s="34">
        <v>15</v>
      </c>
      <c r="E68" s="35">
        <v>85</v>
      </c>
      <c r="F68" s="3">
        <v>6333.3</v>
      </c>
      <c r="J68" s="27"/>
      <c r="K68" s="27"/>
      <c r="L68" s="27"/>
      <c r="M68" s="27"/>
    </row>
    <row r="69" spans="2:13">
      <c r="B69" s="7" t="s">
        <v>23</v>
      </c>
      <c r="C69" s="61">
        <v>19</v>
      </c>
      <c r="D69" s="40">
        <v>5.3</v>
      </c>
      <c r="E69" s="41">
        <v>94.7</v>
      </c>
      <c r="F69" s="126">
        <v>8000</v>
      </c>
      <c r="J69" s="27"/>
      <c r="K69" s="27"/>
      <c r="L69" s="27"/>
      <c r="M69" s="27"/>
    </row>
    <row r="70" spans="2:13">
      <c r="B70" s="7" t="s">
        <v>24</v>
      </c>
      <c r="C70" s="61">
        <v>20</v>
      </c>
      <c r="D70" s="34">
        <v>15</v>
      </c>
      <c r="E70" s="35">
        <v>85</v>
      </c>
      <c r="F70" s="3">
        <v>4433.3</v>
      </c>
      <c r="J70" s="27"/>
      <c r="K70" s="27"/>
      <c r="L70" s="27"/>
      <c r="M70" s="27"/>
    </row>
    <row r="71" spans="2:13">
      <c r="B71" s="7" t="s">
        <v>25</v>
      </c>
      <c r="C71" s="61">
        <v>66</v>
      </c>
      <c r="D71" s="34">
        <v>1.5</v>
      </c>
      <c r="E71" s="35">
        <v>98.5</v>
      </c>
      <c r="F71" s="3">
        <v>2000</v>
      </c>
      <c r="J71" s="27"/>
      <c r="K71" s="27"/>
      <c r="L71" s="27"/>
      <c r="M71" s="27"/>
    </row>
    <row r="72" spans="2:13">
      <c r="B72" s="7" t="s">
        <v>26</v>
      </c>
      <c r="C72" s="61">
        <v>52</v>
      </c>
      <c r="D72" s="34">
        <v>9.6</v>
      </c>
      <c r="E72" s="35">
        <v>90.4</v>
      </c>
      <c r="F72" s="3">
        <v>2600</v>
      </c>
      <c r="J72" s="27"/>
      <c r="K72" s="27"/>
      <c r="L72" s="27"/>
      <c r="M72" s="27"/>
    </row>
    <row r="73" spans="2:13">
      <c r="B73" s="7" t="s">
        <v>27</v>
      </c>
      <c r="C73" s="61">
        <v>17</v>
      </c>
      <c r="D73" s="34">
        <v>0</v>
      </c>
      <c r="E73" s="35">
        <v>100</v>
      </c>
      <c r="F73" s="126" t="s">
        <v>16</v>
      </c>
      <c r="J73" s="27"/>
      <c r="K73" s="27"/>
      <c r="L73" s="27"/>
      <c r="M73" s="27"/>
    </row>
    <row r="74" spans="2:13">
      <c r="B74" s="7" t="s">
        <v>28</v>
      </c>
      <c r="C74" s="61">
        <v>48</v>
      </c>
      <c r="D74" s="34">
        <v>6.3</v>
      </c>
      <c r="E74" s="35">
        <v>93.8</v>
      </c>
      <c r="F74" s="3">
        <v>7500</v>
      </c>
      <c r="J74" s="27"/>
      <c r="K74" s="27"/>
      <c r="L74" s="27"/>
      <c r="M74" s="27"/>
    </row>
    <row r="75" spans="2:13" ht="14.25" thickBot="1">
      <c r="B75" s="8" t="s">
        <v>29</v>
      </c>
      <c r="C75" s="62">
        <v>56</v>
      </c>
      <c r="D75" s="37">
        <v>3.6</v>
      </c>
      <c r="E75" s="38">
        <v>96.4</v>
      </c>
      <c r="F75" s="5">
        <v>7500</v>
      </c>
      <c r="J75" s="27"/>
      <c r="K75" s="27"/>
      <c r="L75" s="27"/>
      <c r="M75" s="27"/>
    </row>
    <row r="76" spans="2:13" ht="14.25" thickBot="1">
      <c r="B76" s="6" t="s">
        <v>58</v>
      </c>
      <c r="C76" s="59">
        <v>581</v>
      </c>
      <c r="D76" s="28">
        <v>2.4</v>
      </c>
      <c r="E76" s="29">
        <v>97.6</v>
      </c>
      <c r="F76" s="13">
        <v>4190.8999999999996</v>
      </c>
      <c r="J76" s="27"/>
      <c r="K76" s="27"/>
      <c r="L76" s="27"/>
      <c r="M76" s="27"/>
    </row>
    <row r="77" spans="2:13">
      <c r="B77" s="15" t="s">
        <v>30</v>
      </c>
      <c r="C77" s="60">
        <v>55</v>
      </c>
      <c r="D77" s="31">
        <v>3.6</v>
      </c>
      <c r="E77" s="32">
        <v>96.4</v>
      </c>
      <c r="F77" s="19">
        <v>1300</v>
      </c>
      <c r="J77" s="27"/>
      <c r="K77" s="27"/>
      <c r="L77" s="27"/>
      <c r="M77" s="27"/>
    </row>
    <row r="78" spans="2:13">
      <c r="B78" s="7" t="s">
        <v>31</v>
      </c>
      <c r="C78" s="61">
        <v>63</v>
      </c>
      <c r="D78" s="34">
        <v>4.8</v>
      </c>
      <c r="E78" s="35">
        <v>95.2</v>
      </c>
      <c r="F78" s="3">
        <v>4556.7</v>
      </c>
      <c r="J78" s="27"/>
      <c r="K78" s="27"/>
      <c r="L78" s="27"/>
      <c r="M78" s="27"/>
    </row>
    <row r="79" spans="2:13">
      <c r="B79" s="7" t="s">
        <v>32</v>
      </c>
      <c r="C79" s="61">
        <v>85</v>
      </c>
      <c r="D79" s="34">
        <v>1.2</v>
      </c>
      <c r="E79" s="35">
        <v>98.8</v>
      </c>
      <c r="F79" s="126" t="s">
        <v>16</v>
      </c>
      <c r="J79" s="27"/>
      <c r="K79" s="27"/>
      <c r="L79" s="27"/>
      <c r="M79" s="27"/>
    </row>
    <row r="80" spans="2:13">
      <c r="B80" s="7" t="s">
        <v>33</v>
      </c>
      <c r="C80" s="61">
        <v>131</v>
      </c>
      <c r="D80" s="34">
        <v>1.5</v>
      </c>
      <c r="E80" s="35">
        <v>98.5</v>
      </c>
      <c r="F80" s="3">
        <v>7000</v>
      </c>
      <c r="J80" s="27"/>
      <c r="K80" s="27"/>
      <c r="L80" s="27"/>
      <c r="M80" s="27"/>
    </row>
    <row r="81" spans="2:13">
      <c r="B81" s="7" t="s">
        <v>34</v>
      </c>
      <c r="C81" s="61">
        <v>120</v>
      </c>
      <c r="D81" s="34">
        <v>3.3</v>
      </c>
      <c r="E81" s="35">
        <v>96.7</v>
      </c>
      <c r="F81" s="3">
        <v>7100</v>
      </c>
      <c r="J81" s="27"/>
      <c r="K81" s="27"/>
      <c r="L81" s="27"/>
      <c r="M81" s="27"/>
    </row>
    <row r="82" spans="2:13">
      <c r="B82" s="7" t="s">
        <v>35</v>
      </c>
      <c r="C82" s="61">
        <v>57</v>
      </c>
      <c r="D82" s="34">
        <v>1.8</v>
      </c>
      <c r="E82" s="35">
        <v>98.2</v>
      </c>
      <c r="F82" s="126" t="s">
        <v>16</v>
      </c>
      <c r="J82" s="27"/>
      <c r="K82" s="27"/>
      <c r="L82" s="27"/>
      <c r="M82" s="27"/>
    </row>
    <row r="83" spans="2:13">
      <c r="B83" s="7" t="s">
        <v>36</v>
      </c>
      <c r="C83" s="61">
        <v>15</v>
      </c>
      <c r="D83" s="34">
        <v>0</v>
      </c>
      <c r="E83" s="35">
        <v>100</v>
      </c>
      <c r="F83" s="126" t="s">
        <v>16</v>
      </c>
      <c r="J83" s="27"/>
      <c r="K83" s="27"/>
      <c r="L83" s="27"/>
      <c r="M83" s="27"/>
    </row>
    <row r="84" spans="2:13">
      <c r="B84" s="7" t="s">
        <v>37</v>
      </c>
      <c r="C84" s="61">
        <v>48</v>
      </c>
      <c r="D84" s="34">
        <v>2.1</v>
      </c>
      <c r="E84" s="35">
        <v>97.9</v>
      </c>
      <c r="F84" s="126" t="s">
        <v>16</v>
      </c>
      <c r="J84" s="27"/>
      <c r="K84" s="27"/>
      <c r="L84" s="27"/>
      <c r="M84" s="27"/>
    </row>
    <row r="85" spans="2:13" ht="14.25" thickBot="1">
      <c r="B85" s="8" t="s">
        <v>38</v>
      </c>
      <c r="C85" s="62">
        <v>7</v>
      </c>
      <c r="D85" s="37">
        <v>0</v>
      </c>
      <c r="E85" s="38">
        <v>100</v>
      </c>
      <c r="F85" s="127" t="s">
        <v>16</v>
      </c>
      <c r="J85" s="27"/>
      <c r="K85" s="27"/>
      <c r="L85" s="27"/>
      <c r="M85" s="27"/>
    </row>
    <row r="86" spans="2:13" ht="14.25" thickBot="1">
      <c r="B86" s="6" t="s">
        <v>59</v>
      </c>
      <c r="C86" s="59">
        <v>1009</v>
      </c>
      <c r="D86" s="28">
        <v>4.5</v>
      </c>
      <c r="E86" s="29">
        <v>95.5</v>
      </c>
      <c r="F86" s="13">
        <v>5237.2</v>
      </c>
      <c r="J86" s="27"/>
      <c r="K86" s="27"/>
      <c r="L86" s="27"/>
      <c r="M86" s="27"/>
    </row>
  </sheetData>
  <phoneticPr fontId="2"/>
  <conditionalFormatting sqref="D6:G30 D33:G57">
    <cfRule type="expression" dxfId="9" priority="4">
      <formula>AND(D6=LARGE($D6:$N6,3),NOT(D6=0))</formula>
    </cfRule>
    <cfRule type="expression" dxfId="8" priority="5">
      <formula>AND(D6=LARGE($D6:$N6,2),NOT(D6=0))</formula>
    </cfRule>
    <cfRule type="expression" dxfId="7" priority="6">
      <formula>AND(D6=LARGE($D6:$N6,1),NOT(D6=0))</formula>
    </cfRule>
  </conditionalFormatting>
  <conditionalFormatting sqref="D62:E86">
    <cfRule type="expression" dxfId="6" priority="3">
      <formula>AND(D62=LARGE($D62:$E62,1),NOT(D62=0))</formula>
    </cfRule>
  </conditionalFormatting>
  <pageMargins left="0.70866141732283472" right="0.70866141732283472" top="0.74803149606299213" bottom="0.74803149606299213" header="0.31496062992125984" footer="0.31496062992125984"/>
  <pageSetup paperSize="9" scale="63"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pageSetUpPr fitToPage="1"/>
  </sheetPr>
  <dimension ref="B2:V89"/>
  <sheetViews>
    <sheetView workbookViewId="0">
      <selection activeCell="G14" sqref="G14"/>
    </sheetView>
  </sheetViews>
  <sheetFormatPr defaultRowHeight="13.5"/>
  <cols>
    <col min="2" max="2" width="14.625" customWidth="1"/>
    <col min="3" max="3" width="6.625" style="58" customWidth="1"/>
    <col min="4" max="12" width="12.625" customWidth="1"/>
  </cols>
  <sheetData>
    <row r="2" spans="2:22">
      <c r="B2" t="s">
        <v>101</v>
      </c>
    </row>
    <row r="3" spans="2:22" ht="14.25" thickBot="1">
      <c r="L3" s="26" t="s">
        <v>1</v>
      </c>
    </row>
    <row r="4" spans="2:22" ht="27.75" thickBot="1">
      <c r="B4" s="65"/>
      <c r="C4" s="69" t="s">
        <v>0</v>
      </c>
      <c r="D4" s="80" t="s">
        <v>102</v>
      </c>
      <c r="E4" s="81" t="s">
        <v>103</v>
      </c>
      <c r="F4" s="81" t="s">
        <v>104</v>
      </c>
      <c r="G4" s="81" t="s">
        <v>105</v>
      </c>
      <c r="H4" s="81" t="s">
        <v>106</v>
      </c>
      <c r="I4" s="81" t="s">
        <v>107</v>
      </c>
      <c r="J4" s="81" t="s">
        <v>108</v>
      </c>
      <c r="K4" s="81" t="s">
        <v>109</v>
      </c>
      <c r="L4" s="83" t="s">
        <v>83</v>
      </c>
    </row>
    <row r="5" spans="2:22" ht="14.25" thickBot="1">
      <c r="B5" s="6" t="s">
        <v>57</v>
      </c>
      <c r="C5" s="59">
        <v>433</v>
      </c>
      <c r="D5" s="28">
        <v>12.9</v>
      </c>
      <c r="E5" s="46">
        <v>17.600000000000001</v>
      </c>
      <c r="F5" s="46">
        <v>24.5</v>
      </c>
      <c r="G5" s="46">
        <v>54.7</v>
      </c>
      <c r="H5" s="46">
        <v>34.4</v>
      </c>
      <c r="I5" s="46">
        <v>52.9</v>
      </c>
      <c r="J5" s="46">
        <v>18.7</v>
      </c>
      <c r="K5" s="46">
        <v>13.2</v>
      </c>
      <c r="L5" s="49">
        <v>2.8</v>
      </c>
      <c r="N5" s="27"/>
      <c r="O5" s="27"/>
      <c r="P5" s="27"/>
      <c r="Q5" s="27"/>
      <c r="R5" s="27"/>
      <c r="S5" s="27"/>
      <c r="T5" s="27"/>
      <c r="U5" s="27"/>
      <c r="V5" s="27"/>
    </row>
    <row r="6" spans="2:22">
      <c r="B6" s="15" t="s">
        <v>17</v>
      </c>
      <c r="C6" s="60">
        <v>29</v>
      </c>
      <c r="D6" s="47">
        <v>20.7</v>
      </c>
      <c r="E6" s="48">
        <v>6.9</v>
      </c>
      <c r="F6" s="48">
        <v>20.7</v>
      </c>
      <c r="G6" s="48">
        <v>72.400000000000006</v>
      </c>
      <c r="H6" s="48">
        <v>13.8</v>
      </c>
      <c r="I6" s="48">
        <v>41.4</v>
      </c>
      <c r="J6" s="48">
        <v>20.7</v>
      </c>
      <c r="K6" s="48">
        <v>20.7</v>
      </c>
      <c r="L6" s="50">
        <v>3.4</v>
      </c>
      <c r="N6" s="27"/>
      <c r="O6" s="27"/>
      <c r="P6" s="27"/>
      <c r="Q6" s="27"/>
      <c r="R6" s="27"/>
      <c r="S6" s="27"/>
      <c r="T6" s="27"/>
      <c r="U6" s="27"/>
      <c r="V6" s="27"/>
    </row>
    <row r="7" spans="2:22">
      <c r="B7" s="7" t="s">
        <v>18</v>
      </c>
      <c r="C7" s="61">
        <v>18</v>
      </c>
      <c r="D7" s="40">
        <v>16.7</v>
      </c>
      <c r="E7" s="41">
        <v>33.299999999999997</v>
      </c>
      <c r="F7" s="41">
        <v>16.7</v>
      </c>
      <c r="G7" s="41">
        <v>44.4</v>
      </c>
      <c r="H7" s="41">
        <v>27.8</v>
      </c>
      <c r="I7" s="41">
        <v>72.2</v>
      </c>
      <c r="J7" s="41">
        <v>16.7</v>
      </c>
      <c r="K7" s="41">
        <v>5.6</v>
      </c>
      <c r="L7" s="51">
        <v>0</v>
      </c>
      <c r="N7" s="27"/>
      <c r="O7" s="27"/>
      <c r="P7" s="27"/>
      <c r="Q7" s="27"/>
      <c r="R7" s="27"/>
      <c r="S7" s="27"/>
      <c r="T7" s="27"/>
      <c r="U7" s="27"/>
      <c r="V7" s="27"/>
    </row>
    <row r="8" spans="2:22">
      <c r="B8" s="7" t="s">
        <v>19</v>
      </c>
      <c r="C8" s="61">
        <v>13</v>
      </c>
      <c r="D8" s="40">
        <v>0</v>
      </c>
      <c r="E8" s="41">
        <v>23.1</v>
      </c>
      <c r="F8" s="41">
        <v>30.8</v>
      </c>
      <c r="G8" s="41">
        <v>30.8</v>
      </c>
      <c r="H8" s="41">
        <v>23.1</v>
      </c>
      <c r="I8" s="41">
        <v>61.5</v>
      </c>
      <c r="J8" s="41">
        <v>23.1</v>
      </c>
      <c r="K8" s="41">
        <v>46.2</v>
      </c>
      <c r="L8" s="51">
        <v>0</v>
      </c>
      <c r="N8" s="27"/>
      <c r="O8" s="27"/>
      <c r="P8" s="27"/>
      <c r="Q8" s="27"/>
      <c r="R8" s="27"/>
      <c r="S8" s="27"/>
      <c r="T8" s="27"/>
      <c r="U8" s="27"/>
      <c r="V8" s="27"/>
    </row>
    <row r="9" spans="2:22">
      <c r="B9" s="7" t="s">
        <v>20</v>
      </c>
      <c r="C9" s="61">
        <v>67</v>
      </c>
      <c r="D9" s="40">
        <v>13.4</v>
      </c>
      <c r="E9" s="41">
        <v>19.399999999999999</v>
      </c>
      <c r="F9" s="41">
        <v>23.9</v>
      </c>
      <c r="G9" s="41">
        <v>46.3</v>
      </c>
      <c r="H9" s="41">
        <v>29.9</v>
      </c>
      <c r="I9" s="41">
        <v>44.8</v>
      </c>
      <c r="J9" s="41">
        <v>20.9</v>
      </c>
      <c r="K9" s="41">
        <v>17.899999999999999</v>
      </c>
      <c r="L9" s="51">
        <v>3</v>
      </c>
      <c r="N9" s="27"/>
      <c r="O9" s="27"/>
      <c r="P9" s="27"/>
      <c r="Q9" s="27"/>
      <c r="R9" s="27"/>
      <c r="S9" s="27"/>
      <c r="T9" s="27"/>
      <c r="U9" s="27"/>
      <c r="V9" s="27"/>
    </row>
    <row r="10" spans="2:22">
      <c r="B10" s="7" t="s">
        <v>21</v>
      </c>
      <c r="C10" s="61">
        <v>4</v>
      </c>
      <c r="D10" s="40">
        <v>0</v>
      </c>
      <c r="E10" s="41">
        <v>25</v>
      </c>
      <c r="F10" s="41">
        <v>25</v>
      </c>
      <c r="G10" s="41">
        <v>50</v>
      </c>
      <c r="H10" s="41">
        <v>50</v>
      </c>
      <c r="I10" s="41">
        <v>50</v>
      </c>
      <c r="J10" s="41">
        <v>25</v>
      </c>
      <c r="K10" s="41">
        <v>0</v>
      </c>
      <c r="L10" s="51">
        <v>0</v>
      </c>
      <c r="N10" s="27"/>
      <c r="O10" s="27"/>
      <c r="P10" s="27"/>
      <c r="Q10" s="27"/>
      <c r="R10" s="27"/>
      <c r="S10" s="27"/>
      <c r="T10" s="27"/>
      <c r="U10" s="27"/>
      <c r="V10" s="27"/>
    </row>
    <row r="11" spans="2:22">
      <c r="B11" s="7" t="s">
        <v>22</v>
      </c>
      <c r="C11" s="61">
        <v>21</v>
      </c>
      <c r="D11" s="40">
        <v>14.3</v>
      </c>
      <c r="E11" s="41">
        <v>4.8</v>
      </c>
      <c r="F11" s="41">
        <v>28.6</v>
      </c>
      <c r="G11" s="41">
        <v>61.9</v>
      </c>
      <c r="H11" s="41">
        <v>38.1</v>
      </c>
      <c r="I11" s="41">
        <v>81</v>
      </c>
      <c r="J11" s="41">
        <v>14.3</v>
      </c>
      <c r="K11" s="41">
        <v>0</v>
      </c>
      <c r="L11" s="51">
        <v>4.8</v>
      </c>
      <c r="N11" s="27"/>
      <c r="O11" s="27"/>
      <c r="P11" s="27"/>
      <c r="Q11" s="27"/>
      <c r="R11" s="27"/>
      <c r="S11" s="27"/>
      <c r="T11" s="27"/>
      <c r="U11" s="27"/>
      <c r="V11" s="27"/>
    </row>
    <row r="12" spans="2:22">
      <c r="B12" s="7" t="s">
        <v>23</v>
      </c>
      <c r="C12" s="61">
        <v>16</v>
      </c>
      <c r="D12" s="40">
        <v>12.5</v>
      </c>
      <c r="E12" s="41">
        <v>6.3</v>
      </c>
      <c r="F12" s="41">
        <v>6.3</v>
      </c>
      <c r="G12" s="41">
        <v>68.8</v>
      </c>
      <c r="H12" s="41">
        <v>37.5</v>
      </c>
      <c r="I12" s="41">
        <v>68.8</v>
      </c>
      <c r="J12" s="41">
        <v>12.5</v>
      </c>
      <c r="K12" s="41">
        <v>0</v>
      </c>
      <c r="L12" s="51">
        <v>0</v>
      </c>
      <c r="N12" s="27"/>
      <c r="O12" s="27"/>
      <c r="P12" s="27"/>
      <c r="Q12" s="27"/>
      <c r="R12" s="27"/>
      <c r="S12" s="27"/>
      <c r="T12" s="27"/>
      <c r="U12" s="27"/>
      <c r="V12" s="27"/>
    </row>
    <row r="13" spans="2:22">
      <c r="B13" s="7" t="s">
        <v>24</v>
      </c>
      <c r="C13" s="61">
        <v>21</v>
      </c>
      <c r="D13" s="40">
        <v>14.3</v>
      </c>
      <c r="E13" s="41">
        <v>0</v>
      </c>
      <c r="F13" s="41">
        <v>33.299999999999997</v>
      </c>
      <c r="G13" s="41">
        <v>52.4</v>
      </c>
      <c r="H13" s="41">
        <v>47.6</v>
      </c>
      <c r="I13" s="41">
        <v>61.9</v>
      </c>
      <c r="J13" s="41">
        <v>19</v>
      </c>
      <c r="K13" s="41">
        <v>19</v>
      </c>
      <c r="L13" s="51">
        <v>0</v>
      </c>
      <c r="N13" s="27"/>
      <c r="O13" s="27"/>
      <c r="P13" s="27"/>
      <c r="Q13" s="27"/>
      <c r="R13" s="27"/>
      <c r="S13" s="27"/>
      <c r="T13" s="27"/>
      <c r="U13" s="27"/>
      <c r="V13" s="27"/>
    </row>
    <row r="14" spans="2:22">
      <c r="B14" s="7" t="s">
        <v>25</v>
      </c>
      <c r="C14" s="61">
        <v>68</v>
      </c>
      <c r="D14" s="40">
        <v>19.100000000000001</v>
      </c>
      <c r="E14" s="41">
        <v>20.6</v>
      </c>
      <c r="F14" s="41">
        <v>25</v>
      </c>
      <c r="G14" s="41">
        <v>52.9</v>
      </c>
      <c r="H14" s="41">
        <v>45.6</v>
      </c>
      <c r="I14" s="41">
        <v>45.6</v>
      </c>
      <c r="J14" s="41">
        <v>19.100000000000001</v>
      </c>
      <c r="K14" s="41">
        <v>7.4</v>
      </c>
      <c r="L14" s="51">
        <v>4.4000000000000004</v>
      </c>
      <c r="N14" s="27"/>
      <c r="O14" s="27"/>
      <c r="P14" s="27"/>
      <c r="Q14" s="27"/>
      <c r="R14" s="27"/>
      <c r="S14" s="27"/>
      <c r="T14" s="27"/>
      <c r="U14" s="27"/>
      <c r="V14" s="27"/>
    </row>
    <row r="15" spans="2:22">
      <c r="B15" s="7" t="s">
        <v>26</v>
      </c>
      <c r="C15" s="61">
        <v>53</v>
      </c>
      <c r="D15" s="40">
        <v>13.2</v>
      </c>
      <c r="E15" s="41">
        <v>24.5</v>
      </c>
      <c r="F15" s="41">
        <v>34</v>
      </c>
      <c r="G15" s="41">
        <v>52.8</v>
      </c>
      <c r="H15" s="41">
        <v>34</v>
      </c>
      <c r="I15" s="41">
        <v>49.1</v>
      </c>
      <c r="J15" s="41">
        <v>9.4</v>
      </c>
      <c r="K15" s="41">
        <v>18.899999999999999</v>
      </c>
      <c r="L15" s="51">
        <v>5.7</v>
      </c>
      <c r="N15" s="27"/>
      <c r="O15" s="27"/>
      <c r="P15" s="27"/>
      <c r="Q15" s="27"/>
      <c r="R15" s="27"/>
      <c r="S15" s="27"/>
      <c r="T15" s="27"/>
      <c r="U15" s="27"/>
      <c r="V15" s="27"/>
    </row>
    <row r="16" spans="2:22">
      <c r="B16" s="7" t="s">
        <v>27</v>
      </c>
      <c r="C16" s="61">
        <v>16</v>
      </c>
      <c r="D16" s="40">
        <v>18.8</v>
      </c>
      <c r="E16" s="41">
        <v>31.3</v>
      </c>
      <c r="F16" s="41">
        <v>43.8</v>
      </c>
      <c r="G16" s="41">
        <v>50</v>
      </c>
      <c r="H16" s="41">
        <v>37.5</v>
      </c>
      <c r="I16" s="41">
        <v>43.8</v>
      </c>
      <c r="J16" s="41">
        <v>12.5</v>
      </c>
      <c r="K16" s="41">
        <v>6.3</v>
      </c>
      <c r="L16" s="51">
        <v>6.3</v>
      </c>
      <c r="N16" s="27"/>
      <c r="O16" s="27"/>
      <c r="P16" s="27"/>
      <c r="Q16" s="27"/>
      <c r="R16" s="27"/>
      <c r="S16" s="27"/>
      <c r="T16" s="27"/>
      <c r="U16" s="27"/>
      <c r="V16" s="27"/>
    </row>
    <row r="17" spans="2:22">
      <c r="B17" s="7" t="s">
        <v>28</v>
      </c>
      <c r="C17" s="61">
        <v>51</v>
      </c>
      <c r="D17" s="40">
        <v>7.8</v>
      </c>
      <c r="E17" s="41">
        <v>19.600000000000001</v>
      </c>
      <c r="F17" s="41">
        <v>21.6</v>
      </c>
      <c r="G17" s="41">
        <v>49</v>
      </c>
      <c r="H17" s="41">
        <v>45.1</v>
      </c>
      <c r="I17" s="41">
        <v>49</v>
      </c>
      <c r="J17" s="41">
        <v>21.6</v>
      </c>
      <c r="K17" s="41">
        <v>9.8000000000000007</v>
      </c>
      <c r="L17" s="51">
        <v>0</v>
      </c>
      <c r="N17" s="27"/>
      <c r="O17" s="27"/>
      <c r="P17" s="27"/>
      <c r="Q17" s="27"/>
      <c r="R17" s="27"/>
      <c r="S17" s="27"/>
      <c r="T17" s="27"/>
      <c r="U17" s="27"/>
      <c r="V17" s="27"/>
    </row>
    <row r="18" spans="2:22" ht="14.25" thickBot="1">
      <c r="B18" s="8" t="s">
        <v>29</v>
      </c>
      <c r="C18" s="62">
        <v>56</v>
      </c>
      <c r="D18" s="42">
        <v>5.4</v>
      </c>
      <c r="E18" s="43">
        <v>12.5</v>
      </c>
      <c r="F18" s="43">
        <v>16.100000000000001</v>
      </c>
      <c r="G18" s="43">
        <v>69.599999999999994</v>
      </c>
      <c r="H18" s="43">
        <v>23.2</v>
      </c>
      <c r="I18" s="43">
        <v>60.7</v>
      </c>
      <c r="J18" s="43">
        <v>25</v>
      </c>
      <c r="K18" s="43">
        <v>12.5</v>
      </c>
      <c r="L18" s="44">
        <v>1.8</v>
      </c>
      <c r="N18" s="27"/>
      <c r="O18" s="27"/>
      <c r="P18" s="27"/>
      <c r="Q18" s="27"/>
      <c r="R18" s="27"/>
      <c r="S18" s="27"/>
      <c r="T18" s="27"/>
      <c r="U18" s="27"/>
      <c r="V18" s="27"/>
    </row>
    <row r="19" spans="2:22" ht="14.25" thickBot="1">
      <c r="B19" s="6" t="s">
        <v>58</v>
      </c>
      <c r="C19" s="59">
        <v>580</v>
      </c>
      <c r="D19" s="45">
        <v>12.9</v>
      </c>
      <c r="E19" s="46">
        <v>17.2</v>
      </c>
      <c r="F19" s="46">
        <v>18.600000000000001</v>
      </c>
      <c r="G19" s="46">
        <v>73.099999999999994</v>
      </c>
      <c r="H19" s="46">
        <v>22.8</v>
      </c>
      <c r="I19" s="46">
        <v>45.7</v>
      </c>
      <c r="J19" s="46">
        <v>16</v>
      </c>
      <c r="K19" s="46">
        <v>10.7</v>
      </c>
      <c r="L19" s="49">
        <v>2.8</v>
      </c>
      <c r="N19" s="27"/>
      <c r="O19" s="27"/>
      <c r="P19" s="27"/>
      <c r="Q19" s="27"/>
      <c r="R19" s="27"/>
      <c r="S19" s="27"/>
      <c r="T19" s="27"/>
      <c r="U19" s="27"/>
      <c r="V19" s="27"/>
    </row>
    <row r="20" spans="2:22">
      <c r="B20" s="15" t="s">
        <v>30</v>
      </c>
      <c r="C20" s="60">
        <v>52</v>
      </c>
      <c r="D20" s="47">
        <v>1.9</v>
      </c>
      <c r="E20" s="48">
        <v>7.7</v>
      </c>
      <c r="F20" s="48">
        <v>11.5</v>
      </c>
      <c r="G20" s="48">
        <v>73.099999999999994</v>
      </c>
      <c r="H20" s="48">
        <v>34.6</v>
      </c>
      <c r="I20" s="48">
        <v>40.4</v>
      </c>
      <c r="J20" s="48">
        <v>7.7</v>
      </c>
      <c r="K20" s="48">
        <v>5.8</v>
      </c>
      <c r="L20" s="50">
        <v>11.5</v>
      </c>
      <c r="N20" s="27"/>
      <c r="O20" s="27"/>
      <c r="P20" s="27"/>
      <c r="Q20" s="27"/>
      <c r="R20" s="27"/>
      <c r="S20" s="27"/>
      <c r="T20" s="27"/>
      <c r="U20" s="27"/>
      <c r="V20" s="27"/>
    </row>
    <row r="21" spans="2:22">
      <c r="B21" s="7" t="s">
        <v>31</v>
      </c>
      <c r="C21" s="61">
        <v>62</v>
      </c>
      <c r="D21" s="40">
        <v>9.6999999999999993</v>
      </c>
      <c r="E21" s="41">
        <v>14.5</v>
      </c>
      <c r="F21" s="41">
        <v>22.6</v>
      </c>
      <c r="G21" s="41">
        <v>79</v>
      </c>
      <c r="H21" s="41">
        <v>21</v>
      </c>
      <c r="I21" s="41">
        <v>53.2</v>
      </c>
      <c r="J21" s="41">
        <v>14.5</v>
      </c>
      <c r="K21" s="41">
        <v>25.8</v>
      </c>
      <c r="L21" s="51">
        <v>1.6</v>
      </c>
      <c r="N21" s="27"/>
      <c r="O21" s="27"/>
      <c r="P21" s="27"/>
      <c r="Q21" s="27"/>
      <c r="R21" s="27"/>
      <c r="S21" s="27"/>
      <c r="T21" s="27"/>
      <c r="U21" s="27"/>
      <c r="V21" s="27"/>
    </row>
    <row r="22" spans="2:22">
      <c r="B22" s="7" t="s">
        <v>32</v>
      </c>
      <c r="C22" s="61">
        <v>86</v>
      </c>
      <c r="D22" s="40">
        <v>9.3000000000000007</v>
      </c>
      <c r="E22" s="41">
        <v>12.8</v>
      </c>
      <c r="F22" s="41">
        <v>17.399999999999999</v>
      </c>
      <c r="G22" s="41">
        <v>77.900000000000006</v>
      </c>
      <c r="H22" s="41">
        <v>24.4</v>
      </c>
      <c r="I22" s="41">
        <v>40.700000000000003</v>
      </c>
      <c r="J22" s="41">
        <v>10.5</v>
      </c>
      <c r="K22" s="41">
        <v>11.6</v>
      </c>
      <c r="L22" s="51">
        <v>1.2</v>
      </c>
      <c r="N22" s="27"/>
      <c r="O22" s="27"/>
      <c r="P22" s="27"/>
      <c r="Q22" s="27"/>
      <c r="R22" s="27"/>
      <c r="S22" s="27"/>
      <c r="T22" s="27"/>
      <c r="U22" s="27"/>
      <c r="V22" s="27"/>
    </row>
    <row r="23" spans="2:22">
      <c r="B23" s="7" t="s">
        <v>33</v>
      </c>
      <c r="C23" s="61">
        <v>137</v>
      </c>
      <c r="D23" s="40">
        <v>16.8</v>
      </c>
      <c r="E23" s="41">
        <v>23.4</v>
      </c>
      <c r="F23" s="41">
        <v>19</v>
      </c>
      <c r="G23" s="41">
        <v>67.2</v>
      </c>
      <c r="H23" s="41">
        <v>17.5</v>
      </c>
      <c r="I23" s="41">
        <v>51.8</v>
      </c>
      <c r="J23" s="41">
        <v>19.7</v>
      </c>
      <c r="K23" s="41">
        <v>12.4</v>
      </c>
      <c r="L23" s="51">
        <v>2.2000000000000002</v>
      </c>
      <c r="N23" s="27"/>
      <c r="O23" s="27"/>
      <c r="P23" s="27"/>
      <c r="Q23" s="27"/>
      <c r="R23" s="27"/>
      <c r="S23" s="27"/>
      <c r="T23" s="27"/>
      <c r="U23" s="27"/>
      <c r="V23" s="27"/>
    </row>
    <row r="24" spans="2:22">
      <c r="B24" s="7" t="s">
        <v>34</v>
      </c>
      <c r="C24" s="61">
        <v>118</v>
      </c>
      <c r="D24" s="40">
        <v>8.5</v>
      </c>
      <c r="E24" s="41">
        <v>16.100000000000001</v>
      </c>
      <c r="F24" s="41">
        <v>20.3</v>
      </c>
      <c r="G24" s="41">
        <v>75.400000000000006</v>
      </c>
      <c r="H24" s="41">
        <v>22</v>
      </c>
      <c r="I24" s="41">
        <v>46.6</v>
      </c>
      <c r="J24" s="41">
        <v>21.2</v>
      </c>
      <c r="K24" s="41">
        <v>5.9</v>
      </c>
      <c r="L24" s="51">
        <v>0.8</v>
      </c>
      <c r="N24" s="27"/>
      <c r="O24" s="27"/>
      <c r="P24" s="27"/>
      <c r="Q24" s="27"/>
      <c r="R24" s="27"/>
      <c r="S24" s="27"/>
      <c r="T24" s="27"/>
      <c r="U24" s="27"/>
      <c r="V24" s="27"/>
    </row>
    <row r="25" spans="2:22">
      <c r="B25" s="7" t="s">
        <v>35</v>
      </c>
      <c r="C25" s="61">
        <v>53</v>
      </c>
      <c r="D25" s="40">
        <v>13.2</v>
      </c>
      <c r="E25" s="41">
        <v>26.4</v>
      </c>
      <c r="F25" s="41">
        <v>22.6</v>
      </c>
      <c r="G25" s="41">
        <v>79.2</v>
      </c>
      <c r="H25" s="41">
        <v>28.3</v>
      </c>
      <c r="I25" s="41">
        <v>34</v>
      </c>
      <c r="J25" s="41">
        <v>3.8</v>
      </c>
      <c r="K25" s="41">
        <v>3.8</v>
      </c>
      <c r="L25" s="51">
        <v>1.9</v>
      </c>
      <c r="N25" s="27"/>
      <c r="O25" s="27"/>
      <c r="P25" s="27"/>
      <c r="Q25" s="27"/>
      <c r="R25" s="27"/>
      <c r="S25" s="27"/>
      <c r="T25" s="27"/>
      <c r="U25" s="27"/>
      <c r="V25" s="27"/>
    </row>
    <row r="26" spans="2:22">
      <c r="B26" s="7" t="s">
        <v>36</v>
      </c>
      <c r="C26" s="61">
        <v>16</v>
      </c>
      <c r="D26" s="40">
        <v>6.3</v>
      </c>
      <c r="E26" s="41">
        <v>18.8</v>
      </c>
      <c r="F26" s="41">
        <v>31.3</v>
      </c>
      <c r="G26" s="41">
        <v>56.3</v>
      </c>
      <c r="H26" s="41">
        <v>6.3</v>
      </c>
      <c r="I26" s="41">
        <v>75</v>
      </c>
      <c r="J26" s="41">
        <v>12.5</v>
      </c>
      <c r="K26" s="41">
        <v>6.3</v>
      </c>
      <c r="L26" s="51">
        <v>0</v>
      </c>
      <c r="N26" s="27"/>
      <c r="O26" s="27"/>
      <c r="P26" s="27"/>
      <c r="Q26" s="27"/>
      <c r="R26" s="27"/>
      <c r="S26" s="27"/>
      <c r="T26" s="27"/>
      <c r="U26" s="27"/>
      <c r="V26" s="27"/>
    </row>
    <row r="27" spans="2:22">
      <c r="B27" s="7" t="s">
        <v>37</v>
      </c>
      <c r="C27" s="61">
        <v>49</v>
      </c>
      <c r="D27" s="40">
        <v>30.6</v>
      </c>
      <c r="E27" s="41">
        <v>16.3</v>
      </c>
      <c r="F27" s="41">
        <v>10.199999999999999</v>
      </c>
      <c r="G27" s="41">
        <v>69.400000000000006</v>
      </c>
      <c r="H27" s="41">
        <v>28.6</v>
      </c>
      <c r="I27" s="41">
        <v>40.799999999999997</v>
      </c>
      <c r="J27" s="41">
        <v>28.6</v>
      </c>
      <c r="K27" s="41">
        <v>10.199999999999999</v>
      </c>
      <c r="L27" s="51">
        <v>6.1</v>
      </c>
      <c r="N27" s="27"/>
      <c r="O27" s="27"/>
      <c r="P27" s="27"/>
      <c r="Q27" s="27"/>
      <c r="R27" s="27"/>
      <c r="S27" s="27"/>
      <c r="T27" s="27"/>
      <c r="U27" s="27"/>
      <c r="V27" s="27"/>
    </row>
    <row r="28" spans="2:22" ht="14.25" thickBot="1">
      <c r="B28" s="8" t="s">
        <v>38</v>
      </c>
      <c r="C28" s="62">
        <v>7</v>
      </c>
      <c r="D28" s="42">
        <v>57.1</v>
      </c>
      <c r="E28" s="43">
        <v>0</v>
      </c>
      <c r="F28" s="43">
        <v>14.3</v>
      </c>
      <c r="G28" s="43">
        <v>57.1</v>
      </c>
      <c r="H28" s="43">
        <v>0</v>
      </c>
      <c r="I28" s="43">
        <v>0</v>
      </c>
      <c r="J28" s="43">
        <v>14.3</v>
      </c>
      <c r="K28" s="41">
        <v>14.3</v>
      </c>
      <c r="L28" s="51">
        <v>0</v>
      </c>
      <c r="N28" s="27"/>
      <c r="O28" s="27"/>
      <c r="P28" s="27"/>
      <c r="Q28" s="27"/>
      <c r="R28" s="27"/>
      <c r="S28" s="27"/>
      <c r="T28" s="27"/>
      <c r="U28" s="27"/>
      <c r="V28" s="27"/>
    </row>
    <row r="29" spans="2:22" ht="14.25" thickBot="1">
      <c r="B29" s="6" t="s">
        <v>59</v>
      </c>
      <c r="C29" s="59">
        <v>1013</v>
      </c>
      <c r="D29" s="45">
        <v>12.9</v>
      </c>
      <c r="E29" s="46">
        <v>17.399999999999999</v>
      </c>
      <c r="F29" s="46">
        <v>21.1</v>
      </c>
      <c r="G29" s="46">
        <v>65.3</v>
      </c>
      <c r="H29" s="46">
        <v>27.7</v>
      </c>
      <c r="I29" s="46">
        <v>48.8</v>
      </c>
      <c r="J29" s="46">
        <v>17.2</v>
      </c>
      <c r="K29" s="46">
        <v>11.7</v>
      </c>
      <c r="L29" s="49">
        <v>2.8</v>
      </c>
      <c r="N29" s="27"/>
      <c r="O29" s="27"/>
      <c r="P29" s="27"/>
      <c r="Q29" s="27"/>
      <c r="R29" s="27"/>
      <c r="S29" s="27"/>
      <c r="T29" s="27"/>
      <c r="U29" s="27"/>
      <c r="V29" s="27"/>
    </row>
    <row r="31" spans="2:22">
      <c r="B31" t="s">
        <v>110</v>
      </c>
    </row>
    <row r="32" spans="2:22">
      <c r="B32" t="s">
        <v>111</v>
      </c>
    </row>
    <row r="33" spans="2:22" ht="14.25" thickBot="1">
      <c r="K33" s="26" t="s">
        <v>1</v>
      </c>
    </row>
    <row r="34" spans="2:22" ht="41.25" thickBot="1">
      <c r="B34" s="65"/>
      <c r="C34" s="69" t="s">
        <v>0</v>
      </c>
      <c r="D34" s="80" t="s">
        <v>112</v>
      </c>
      <c r="E34" s="81" t="s">
        <v>113</v>
      </c>
      <c r="F34" s="81" t="s">
        <v>114</v>
      </c>
      <c r="G34" s="81" t="s">
        <v>115</v>
      </c>
      <c r="H34" s="81" t="s">
        <v>116</v>
      </c>
      <c r="I34" s="81" t="s">
        <v>117</v>
      </c>
      <c r="J34" s="81" t="s">
        <v>118</v>
      </c>
      <c r="K34" s="83" t="s">
        <v>119</v>
      </c>
    </row>
    <row r="35" spans="2:22" ht="14.25" thickBot="1">
      <c r="B35" s="6" t="s">
        <v>57</v>
      </c>
      <c r="C35" s="59">
        <v>471</v>
      </c>
      <c r="D35" s="45">
        <v>71.8</v>
      </c>
      <c r="E35" s="46">
        <v>46.5</v>
      </c>
      <c r="F35" s="46">
        <v>46.1</v>
      </c>
      <c r="G35" s="46">
        <v>5.3</v>
      </c>
      <c r="H35" s="46">
        <v>39.1</v>
      </c>
      <c r="I35" s="46">
        <v>16.600000000000001</v>
      </c>
      <c r="J35" s="46">
        <v>22.5</v>
      </c>
      <c r="K35" s="49">
        <v>1.1000000000000001</v>
      </c>
      <c r="N35" s="27"/>
      <c r="O35" s="27"/>
      <c r="P35" s="27"/>
      <c r="Q35" s="27"/>
      <c r="R35" s="27"/>
      <c r="S35" s="27"/>
      <c r="T35" s="27"/>
      <c r="U35" s="27"/>
      <c r="V35" s="27"/>
    </row>
    <row r="36" spans="2:22">
      <c r="B36" s="15" t="s">
        <v>17</v>
      </c>
      <c r="C36" s="60">
        <v>30</v>
      </c>
      <c r="D36" s="47">
        <v>86.7</v>
      </c>
      <c r="E36" s="48">
        <v>40</v>
      </c>
      <c r="F36" s="48">
        <v>53.3</v>
      </c>
      <c r="G36" s="48">
        <v>3.3</v>
      </c>
      <c r="H36" s="48">
        <v>23.3</v>
      </c>
      <c r="I36" s="48">
        <v>13.3</v>
      </c>
      <c r="J36" s="48">
        <v>20</v>
      </c>
      <c r="K36" s="50">
        <v>3.3</v>
      </c>
      <c r="N36" s="27"/>
      <c r="O36" s="27"/>
      <c r="P36" s="27"/>
      <c r="Q36" s="27"/>
      <c r="R36" s="27"/>
      <c r="S36" s="27"/>
      <c r="T36" s="27"/>
      <c r="U36" s="27"/>
      <c r="V36" s="27"/>
    </row>
    <row r="37" spans="2:22">
      <c r="B37" s="7" t="s">
        <v>18</v>
      </c>
      <c r="C37" s="61">
        <v>23</v>
      </c>
      <c r="D37" s="40">
        <v>69.599999999999994</v>
      </c>
      <c r="E37" s="41">
        <v>34.799999999999997</v>
      </c>
      <c r="F37" s="41">
        <v>39.1</v>
      </c>
      <c r="G37" s="41">
        <v>4.3</v>
      </c>
      <c r="H37" s="41">
        <v>30.4</v>
      </c>
      <c r="I37" s="41">
        <v>30.4</v>
      </c>
      <c r="J37" s="41">
        <v>17.399999999999999</v>
      </c>
      <c r="K37" s="51">
        <v>0</v>
      </c>
      <c r="N37" s="27"/>
      <c r="O37" s="27"/>
      <c r="P37" s="27"/>
      <c r="Q37" s="27"/>
      <c r="R37" s="27"/>
      <c r="S37" s="27"/>
      <c r="T37" s="27"/>
      <c r="U37" s="27"/>
      <c r="V37" s="27"/>
    </row>
    <row r="38" spans="2:22">
      <c r="B38" s="7" t="s">
        <v>19</v>
      </c>
      <c r="C38" s="61">
        <v>14</v>
      </c>
      <c r="D38" s="40">
        <v>92.9</v>
      </c>
      <c r="E38" s="41">
        <v>42.9</v>
      </c>
      <c r="F38" s="41">
        <v>35.700000000000003</v>
      </c>
      <c r="G38" s="41">
        <v>7.1</v>
      </c>
      <c r="H38" s="41">
        <v>42.9</v>
      </c>
      <c r="I38" s="41">
        <v>0</v>
      </c>
      <c r="J38" s="41">
        <v>14.3</v>
      </c>
      <c r="K38" s="51">
        <v>0</v>
      </c>
      <c r="N38" s="27"/>
      <c r="O38" s="27"/>
      <c r="P38" s="27"/>
      <c r="Q38" s="27"/>
      <c r="R38" s="27"/>
      <c r="S38" s="27"/>
      <c r="T38" s="27"/>
      <c r="U38" s="27"/>
      <c r="V38" s="27"/>
    </row>
    <row r="39" spans="2:22">
      <c r="B39" s="7" t="s">
        <v>20</v>
      </c>
      <c r="C39" s="61">
        <v>77</v>
      </c>
      <c r="D39" s="40">
        <v>71.400000000000006</v>
      </c>
      <c r="E39" s="41">
        <v>45.5</v>
      </c>
      <c r="F39" s="41">
        <v>41.6</v>
      </c>
      <c r="G39" s="41">
        <v>6.5</v>
      </c>
      <c r="H39" s="41">
        <v>35.1</v>
      </c>
      <c r="I39" s="41">
        <v>11.7</v>
      </c>
      <c r="J39" s="41">
        <v>29.9</v>
      </c>
      <c r="K39" s="51">
        <v>1.3</v>
      </c>
      <c r="N39" s="27"/>
      <c r="O39" s="27"/>
      <c r="P39" s="27"/>
      <c r="Q39" s="27"/>
      <c r="R39" s="27"/>
      <c r="S39" s="27"/>
      <c r="T39" s="27"/>
      <c r="U39" s="27"/>
      <c r="V39" s="27"/>
    </row>
    <row r="40" spans="2:22">
      <c r="B40" s="7" t="s">
        <v>21</v>
      </c>
      <c r="C40" s="61">
        <v>4</v>
      </c>
      <c r="D40" s="40">
        <v>75</v>
      </c>
      <c r="E40" s="41">
        <v>0</v>
      </c>
      <c r="F40" s="41">
        <v>0</v>
      </c>
      <c r="G40" s="41">
        <v>0</v>
      </c>
      <c r="H40" s="41">
        <v>75</v>
      </c>
      <c r="I40" s="41">
        <v>75</v>
      </c>
      <c r="J40" s="41">
        <v>25</v>
      </c>
      <c r="K40" s="51">
        <v>0</v>
      </c>
      <c r="N40" s="27"/>
      <c r="O40" s="27"/>
      <c r="P40" s="27"/>
      <c r="Q40" s="27"/>
      <c r="R40" s="27"/>
      <c r="S40" s="27"/>
      <c r="T40" s="27"/>
      <c r="U40" s="27"/>
      <c r="V40" s="27"/>
    </row>
    <row r="41" spans="2:22">
      <c r="B41" s="7" t="s">
        <v>22</v>
      </c>
      <c r="C41" s="61">
        <v>20</v>
      </c>
      <c r="D41" s="40">
        <v>85</v>
      </c>
      <c r="E41" s="41">
        <v>55</v>
      </c>
      <c r="F41" s="41">
        <v>40</v>
      </c>
      <c r="G41" s="41">
        <v>5</v>
      </c>
      <c r="H41" s="41">
        <v>40</v>
      </c>
      <c r="I41" s="41">
        <v>0</v>
      </c>
      <c r="J41" s="41">
        <v>15</v>
      </c>
      <c r="K41" s="51">
        <v>0</v>
      </c>
      <c r="N41" s="27"/>
      <c r="O41" s="27"/>
      <c r="P41" s="27"/>
      <c r="Q41" s="27"/>
      <c r="R41" s="27"/>
      <c r="S41" s="27"/>
      <c r="T41" s="27"/>
      <c r="U41" s="27"/>
      <c r="V41" s="27"/>
    </row>
    <row r="42" spans="2:22">
      <c r="B42" s="7" t="s">
        <v>23</v>
      </c>
      <c r="C42" s="61">
        <v>20</v>
      </c>
      <c r="D42" s="40">
        <v>70</v>
      </c>
      <c r="E42" s="41">
        <v>40</v>
      </c>
      <c r="F42" s="41">
        <v>30</v>
      </c>
      <c r="G42" s="41">
        <v>5</v>
      </c>
      <c r="H42" s="41">
        <v>55</v>
      </c>
      <c r="I42" s="41">
        <v>0</v>
      </c>
      <c r="J42" s="41">
        <v>20</v>
      </c>
      <c r="K42" s="51">
        <v>0</v>
      </c>
      <c r="N42" s="27"/>
      <c r="O42" s="27"/>
      <c r="P42" s="27"/>
      <c r="Q42" s="27"/>
      <c r="R42" s="27"/>
      <c r="S42" s="27"/>
      <c r="T42" s="27"/>
      <c r="U42" s="27"/>
      <c r="V42" s="27"/>
    </row>
    <row r="43" spans="2:22">
      <c r="B43" s="7" t="s">
        <v>24</v>
      </c>
      <c r="C43" s="61">
        <v>21</v>
      </c>
      <c r="D43" s="40">
        <v>61.9</v>
      </c>
      <c r="E43" s="41">
        <v>52.4</v>
      </c>
      <c r="F43" s="41">
        <v>66.7</v>
      </c>
      <c r="G43" s="41">
        <v>0</v>
      </c>
      <c r="H43" s="41">
        <v>42.9</v>
      </c>
      <c r="I43" s="41">
        <v>38.1</v>
      </c>
      <c r="J43" s="41">
        <v>23.8</v>
      </c>
      <c r="K43" s="51">
        <v>0</v>
      </c>
      <c r="N43" s="27"/>
      <c r="O43" s="27"/>
      <c r="P43" s="27"/>
      <c r="Q43" s="27"/>
      <c r="R43" s="27"/>
      <c r="S43" s="27"/>
      <c r="T43" s="27"/>
      <c r="U43" s="27"/>
      <c r="V43" s="27"/>
    </row>
    <row r="44" spans="2:22">
      <c r="B44" s="7" t="s">
        <v>25</v>
      </c>
      <c r="C44" s="61">
        <v>72</v>
      </c>
      <c r="D44" s="40">
        <v>65.3</v>
      </c>
      <c r="E44" s="41">
        <v>38.9</v>
      </c>
      <c r="F44" s="41">
        <v>55.6</v>
      </c>
      <c r="G44" s="41">
        <v>5.6</v>
      </c>
      <c r="H44" s="41">
        <v>38.9</v>
      </c>
      <c r="I44" s="41">
        <v>22.2</v>
      </c>
      <c r="J44" s="41">
        <v>25</v>
      </c>
      <c r="K44" s="51">
        <v>1.4</v>
      </c>
      <c r="N44" s="27"/>
      <c r="O44" s="27"/>
      <c r="P44" s="27"/>
      <c r="Q44" s="27"/>
      <c r="R44" s="27"/>
      <c r="S44" s="27"/>
      <c r="T44" s="27"/>
      <c r="U44" s="27"/>
      <c r="V44" s="27"/>
    </row>
    <row r="45" spans="2:22">
      <c r="B45" s="7" t="s">
        <v>26</v>
      </c>
      <c r="C45" s="61">
        <v>58</v>
      </c>
      <c r="D45" s="40">
        <v>70.7</v>
      </c>
      <c r="E45" s="41">
        <v>46.6</v>
      </c>
      <c r="F45" s="41">
        <v>48.3</v>
      </c>
      <c r="G45" s="41">
        <v>6.9</v>
      </c>
      <c r="H45" s="41">
        <v>36.200000000000003</v>
      </c>
      <c r="I45" s="41">
        <v>20.7</v>
      </c>
      <c r="J45" s="41">
        <v>20.7</v>
      </c>
      <c r="K45" s="51">
        <v>1.7</v>
      </c>
      <c r="N45" s="27"/>
      <c r="O45" s="27"/>
      <c r="P45" s="27"/>
      <c r="Q45" s="27"/>
      <c r="R45" s="27"/>
      <c r="S45" s="27"/>
      <c r="T45" s="27"/>
      <c r="U45" s="27"/>
      <c r="V45" s="27"/>
    </row>
    <row r="46" spans="2:22">
      <c r="B46" s="7" t="s">
        <v>27</v>
      </c>
      <c r="C46" s="61">
        <v>18</v>
      </c>
      <c r="D46" s="40">
        <v>66.7</v>
      </c>
      <c r="E46" s="41">
        <v>66.7</v>
      </c>
      <c r="F46" s="41">
        <v>38.9</v>
      </c>
      <c r="G46" s="41">
        <v>11.1</v>
      </c>
      <c r="H46" s="41">
        <v>33.299999999999997</v>
      </c>
      <c r="I46" s="41">
        <v>22.2</v>
      </c>
      <c r="J46" s="41">
        <v>11.1</v>
      </c>
      <c r="K46" s="51">
        <v>0</v>
      </c>
      <c r="N46" s="27"/>
      <c r="O46" s="27"/>
      <c r="P46" s="27"/>
      <c r="Q46" s="27"/>
      <c r="R46" s="27"/>
      <c r="S46" s="27"/>
      <c r="T46" s="27"/>
      <c r="U46" s="27"/>
      <c r="V46" s="27"/>
    </row>
    <row r="47" spans="2:22">
      <c r="B47" s="7" t="s">
        <v>28</v>
      </c>
      <c r="C47" s="61">
        <v>54</v>
      </c>
      <c r="D47" s="40">
        <v>64.8</v>
      </c>
      <c r="E47" s="41">
        <v>51.9</v>
      </c>
      <c r="F47" s="41">
        <v>51.9</v>
      </c>
      <c r="G47" s="41">
        <v>0</v>
      </c>
      <c r="H47" s="41">
        <v>42.6</v>
      </c>
      <c r="I47" s="41">
        <v>13</v>
      </c>
      <c r="J47" s="41">
        <v>25.9</v>
      </c>
      <c r="K47" s="51">
        <v>1.9</v>
      </c>
      <c r="N47" s="27"/>
      <c r="O47" s="27"/>
      <c r="P47" s="27"/>
      <c r="Q47" s="27"/>
      <c r="R47" s="27"/>
      <c r="S47" s="27"/>
      <c r="T47" s="27"/>
      <c r="U47" s="27"/>
      <c r="V47" s="27"/>
    </row>
    <row r="48" spans="2:22" ht="14.25" thickBot="1">
      <c r="B48" s="8" t="s">
        <v>29</v>
      </c>
      <c r="C48" s="62">
        <v>60</v>
      </c>
      <c r="D48" s="42">
        <v>76.7</v>
      </c>
      <c r="E48" s="43">
        <v>55</v>
      </c>
      <c r="F48" s="43">
        <v>40</v>
      </c>
      <c r="G48" s="43">
        <v>8.3000000000000007</v>
      </c>
      <c r="H48" s="43">
        <v>46.7</v>
      </c>
      <c r="I48" s="43">
        <v>13.3</v>
      </c>
      <c r="J48" s="43">
        <v>20</v>
      </c>
      <c r="K48" s="44">
        <v>0</v>
      </c>
      <c r="N48" s="27"/>
      <c r="O48" s="27"/>
      <c r="P48" s="27"/>
      <c r="Q48" s="27"/>
      <c r="R48" s="27"/>
      <c r="S48" s="27"/>
      <c r="T48" s="27"/>
      <c r="U48" s="27"/>
      <c r="V48" s="27"/>
    </row>
    <row r="49" spans="2:22" ht="14.25" thickBot="1">
      <c r="B49" s="6" t="s">
        <v>58</v>
      </c>
      <c r="C49" s="59">
        <v>631</v>
      </c>
      <c r="D49" s="45">
        <v>76.7</v>
      </c>
      <c r="E49" s="46">
        <v>46</v>
      </c>
      <c r="F49" s="46">
        <v>37.6</v>
      </c>
      <c r="G49" s="46">
        <v>15.1</v>
      </c>
      <c r="H49" s="46">
        <v>30.9</v>
      </c>
      <c r="I49" s="46">
        <v>1.4</v>
      </c>
      <c r="J49" s="46">
        <v>25.7</v>
      </c>
      <c r="K49" s="49">
        <v>1.3</v>
      </c>
      <c r="N49" s="27"/>
      <c r="O49" s="27"/>
      <c r="P49" s="27"/>
      <c r="Q49" s="27"/>
      <c r="R49" s="27"/>
      <c r="S49" s="27"/>
      <c r="T49" s="27"/>
      <c r="U49" s="27"/>
      <c r="V49" s="27"/>
    </row>
    <row r="50" spans="2:22">
      <c r="B50" s="15" t="s">
        <v>30</v>
      </c>
      <c r="C50" s="60">
        <v>56</v>
      </c>
      <c r="D50" s="47">
        <v>75</v>
      </c>
      <c r="E50" s="48">
        <v>33.9</v>
      </c>
      <c r="F50" s="48">
        <v>37.5</v>
      </c>
      <c r="G50" s="48">
        <v>10.7</v>
      </c>
      <c r="H50" s="48">
        <v>23.2</v>
      </c>
      <c r="I50" s="48">
        <v>1.8</v>
      </c>
      <c r="J50" s="48">
        <v>26.8</v>
      </c>
      <c r="K50" s="50">
        <v>5.4</v>
      </c>
      <c r="N50" s="27"/>
      <c r="O50" s="27"/>
      <c r="P50" s="27"/>
      <c r="Q50" s="27"/>
      <c r="R50" s="27"/>
      <c r="S50" s="27"/>
      <c r="T50" s="27"/>
      <c r="U50" s="27"/>
      <c r="V50" s="27"/>
    </row>
    <row r="51" spans="2:22">
      <c r="B51" s="7" t="s">
        <v>31</v>
      </c>
      <c r="C51" s="61">
        <v>69</v>
      </c>
      <c r="D51" s="40">
        <v>73.900000000000006</v>
      </c>
      <c r="E51" s="41">
        <v>53.6</v>
      </c>
      <c r="F51" s="41">
        <v>49.3</v>
      </c>
      <c r="G51" s="41">
        <v>1.4</v>
      </c>
      <c r="H51" s="41">
        <v>37.700000000000003</v>
      </c>
      <c r="I51" s="41">
        <v>2.9</v>
      </c>
      <c r="J51" s="41">
        <v>29</v>
      </c>
      <c r="K51" s="51">
        <v>1.4</v>
      </c>
      <c r="N51" s="27"/>
      <c r="O51" s="27"/>
      <c r="P51" s="27"/>
      <c r="Q51" s="27"/>
      <c r="R51" s="27"/>
      <c r="S51" s="27"/>
      <c r="T51" s="27"/>
      <c r="U51" s="27"/>
      <c r="V51" s="27"/>
    </row>
    <row r="52" spans="2:22">
      <c r="B52" s="7" t="s">
        <v>32</v>
      </c>
      <c r="C52" s="61">
        <v>92</v>
      </c>
      <c r="D52" s="40">
        <v>75</v>
      </c>
      <c r="E52" s="41">
        <v>51.1</v>
      </c>
      <c r="F52" s="41">
        <v>23.9</v>
      </c>
      <c r="G52" s="41">
        <v>15.2</v>
      </c>
      <c r="H52" s="41">
        <v>35.9</v>
      </c>
      <c r="I52" s="41">
        <v>0</v>
      </c>
      <c r="J52" s="41">
        <v>18.5</v>
      </c>
      <c r="K52" s="51">
        <v>0</v>
      </c>
      <c r="N52" s="27"/>
      <c r="O52" s="27"/>
      <c r="P52" s="27"/>
      <c r="Q52" s="27"/>
      <c r="R52" s="27"/>
      <c r="S52" s="27"/>
      <c r="T52" s="27"/>
      <c r="U52" s="27"/>
      <c r="V52" s="27"/>
    </row>
    <row r="53" spans="2:22">
      <c r="B53" s="7" t="s">
        <v>33</v>
      </c>
      <c r="C53" s="61">
        <v>151</v>
      </c>
      <c r="D53" s="40">
        <v>73.5</v>
      </c>
      <c r="E53" s="41">
        <v>49.7</v>
      </c>
      <c r="F53" s="41">
        <v>42.4</v>
      </c>
      <c r="G53" s="41">
        <v>19.899999999999999</v>
      </c>
      <c r="H53" s="41">
        <v>33.799999999999997</v>
      </c>
      <c r="I53" s="41">
        <v>0</v>
      </c>
      <c r="J53" s="41">
        <v>31.1</v>
      </c>
      <c r="K53" s="51">
        <v>0</v>
      </c>
      <c r="N53" s="27"/>
      <c r="O53" s="27"/>
      <c r="P53" s="27"/>
      <c r="Q53" s="27"/>
      <c r="R53" s="27"/>
      <c r="S53" s="27"/>
      <c r="T53" s="27"/>
      <c r="U53" s="27"/>
      <c r="V53" s="27"/>
    </row>
    <row r="54" spans="2:22">
      <c r="B54" s="7" t="s">
        <v>34</v>
      </c>
      <c r="C54" s="61">
        <v>125</v>
      </c>
      <c r="D54" s="40">
        <v>83.2</v>
      </c>
      <c r="E54" s="41">
        <v>43.2</v>
      </c>
      <c r="F54" s="41">
        <v>37.6</v>
      </c>
      <c r="G54" s="41">
        <v>16</v>
      </c>
      <c r="H54" s="41">
        <v>23.2</v>
      </c>
      <c r="I54" s="41">
        <v>4</v>
      </c>
      <c r="J54" s="41">
        <v>24</v>
      </c>
      <c r="K54" s="51">
        <v>1.6</v>
      </c>
      <c r="N54" s="27"/>
      <c r="O54" s="27"/>
      <c r="P54" s="27"/>
      <c r="Q54" s="27"/>
      <c r="R54" s="27"/>
      <c r="S54" s="27"/>
      <c r="T54" s="27"/>
      <c r="U54" s="27"/>
      <c r="V54" s="27"/>
    </row>
    <row r="55" spans="2:22">
      <c r="B55" s="7" t="s">
        <v>35</v>
      </c>
      <c r="C55" s="61">
        <v>60</v>
      </c>
      <c r="D55" s="40">
        <v>73.3</v>
      </c>
      <c r="E55" s="41">
        <v>38.299999999999997</v>
      </c>
      <c r="F55" s="41">
        <v>41.7</v>
      </c>
      <c r="G55" s="41">
        <v>21.7</v>
      </c>
      <c r="H55" s="41">
        <v>36.700000000000003</v>
      </c>
      <c r="I55" s="41">
        <v>1.7</v>
      </c>
      <c r="J55" s="41">
        <v>31.7</v>
      </c>
      <c r="K55" s="51">
        <v>0</v>
      </c>
      <c r="N55" s="27"/>
      <c r="O55" s="27"/>
      <c r="P55" s="27"/>
      <c r="Q55" s="27"/>
      <c r="R55" s="27"/>
      <c r="S55" s="27"/>
      <c r="T55" s="27"/>
      <c r="U55" s="27"/>
      <c r="V55" s="27"/>
    </row>
    <row r="56" spans="2:22">
      <c r="B56" s="7" t="s">
        <v>36</v>
      </c>
      <c r="C56" s="61">
        <v>18</v>
      </c>
      <c r="D56" s="40">
        <v>88.9</v>
      </c>
      <c r="E56" s="41">
        <v>33.299999999999997</v>
      </c>
      <c r="F56" s="41">
        <v>38.9</v>
      </c>
      <c r="G56" s="41">
        <v>11.1</v>
      </c>
      <c r="H56" s="41">
        <v>22.2</v>
      </c>
      <c r="I56" s="41">
        <v>0</v>
      </c>
      <c r="J56" s="41">
        <v>27.8</v>
      </c>
      <c r="K56" s="51">
        <v>0</v>
      </c>
      <c r="N56" s="27"/>
      <c r="O56" s="27"/>
      <c r="P56" s="27"/>
      <c r="Q56" s="27"/>
      <c r="R56" s="27"/>
      <c r="S56" s="27"/>
      <c r="T56" s="27"/>
      <c r="U56" s="27"/>
      <c r="V56" s="27"/>
    </row>
    <row r="57" spans="2:22">
      <c r="B57" s="7" t="s">
        <v>37</v>
      </c>
      <c r="C57" s="61">
        <v>53</v>
      </c>
      <c r="D57" s="40">
        <v>77.400000000000006</v>
      </c>
      <c r="E57" s="41">
        <v>45.3</v>
      </c>
      <c r="F57" s="41">
        <v>28.3</v>
      </c>
      <c r="G57" s="41">
        <v>15.1</v>
      </c>
      <c r="H57" s="41">
        <v>32.1</v>
      </c>
      <c r="I57" s="41">
        <v>0</v>
      </c>
      <c r="J57" s="41">
        <v>13.2</v>
      </c>
      <c r="K57" s="51">
        <v>3.8</v>
      </c>
      <c r="N57" s="27"/>
      <c r="O57" s="27"/>
      <c r="P57" s="27"/>
      <c r="Q57" s="27"/>
      <c r="R57" s="27"/>
      <c r="S57" s="27"/>
      <c r="T57" s="27"/>
      <c r="U57" s="27"/>
      <c r="V57" s="27"/>
    </row>
    <row r="58" spans="2:22" ht="14.25" thickBot="1">
      <c r="B58" s="8" t="s">
        <v>38</v>
      </c>
      <c r="C58" s="62">
        <v>7</v>
      </c>
      <c r="D58" s="42">
        <v>85.7</v>
      </c>
      <c r="E58" s="43">
        <v>71.400000000000006</v>
      </c>
      <c r="F58" s="43">
        <v>28.6</v>
      </c>
      <c r="G58" s="43">
        <v>14.3</v>
      </c>
      <c r="H58" s="43">
        <v>0</v>
      </c>
      <c r="I58" s="43">
        <v>0</v>
      </c>
      <c r="J58" s="43">
        <v>28.6</v>
      </c>
      <c r="K58" s="51">
        <v>0</v>
      </c>
      <c r="N58" s="27"/>
      <c r="O58" s="27"/>
      <c r="P58" s="27"/>
      <c r="Q58" s="27"/>
      <c r="R58" s="27"/>
      <c r="S58" s="27"/>
      <c r="T58" s="27"/>
      <c r="U58" s="27"/>
      <c r="V58" s="27"/>
    </row>
    <row r="59" spans="2:22" ht="14.25" thickBot="1">
      <c r="B59" s="6" t="s">
        <v>59</v>
      </c>
      <c r="C59" s="59">
        <v>1102</v>
      </c>
      <c r="D59" s="45">
        <v>74.599999999999994</v>
      </c>
      <c r="E59" s="46">
        <v>46.2</v>
      </c>
      <c r="F59" s="46">
        <v>41.2</v>
      </c>
      <c r="G59" s="46">
        <v>10.9</v>
      </c>
      <c r="H59" s="46">
        <v>34.4</v>
      </c>
      <c r="I59" s="46">
        <v>7.9</v>
      </c>
      <c r="J59" s="46">
        <v>24.3</v>
      </c>
      <c r="K59" s="49">
        <v>1.2</v>
      </c>
      <c r="N59" s="27"/>
      <c r="O59" s="27"/>
      <c r="P59" s="27"/>
      <c r="Q59" s="27"/>
      <c r="R59" s="27"/>
      <c r="S59" s="27"/>
      <c r="T59" s="27"/>
      <c r="U59" s="27"/>
      <c r="V59" s="27"/>
    </row>
    <row r="61" spans="2:22">
      <c r="B61" t="s">
        <v>326</v>
      </c>
    </row>
    <row r="62" spans="2:22">
      <c r="B62" t="s">
        <v>327</v>
      </c>
    </row>
    <row r="63" spans="2:22" ht="14.25" thickBot="1">
      <c r="G63" s="26" t="s">
        <v>1</v>
      </c>
    </row>
    <row r="64" spans="2:22" ht="54.75" thickBot="1">
      <c r="B64" s="65"/>
      <c r="C64" s="69" t="s">
        <v>0</v>
      </c>
      <c r="D64" s="80" t="s">
        <v>120</v>
      </c>
      <c r="E64" s="81" t="s">
        <v>121</v>
      </c>
      <c r="F64" s="81" t="s">
        <v>122</v>
      </c>
      <c r="G64" s="83" t="s">
        <v>123</v>
      </c>
    </row>
    <row r="65" spans="2:22" ht="14.25" thickBot="1">
      <c r="B65" s="6" t="s">
        <v>57</v>
      </c>
      <c r="C65" s="59">
        <v>462</v>
      </c>
      <c r="D65" s="45">
        <v>21.6</v>
      </c>
      <c r="E65" s="46">
        <v>22.9</v>
      </c>
      <c r="F65" s="46">
        <v>36.6</v>
      </c>
      <c r="G65" s="49">
        <v>18.8</v>
      </c>
      <c r="N65" s="27"/>
      <c r="O65" s="27"/>
      <c r="P65" s="27"/>
      <c r="Q65" s="27"/>
      <c r="R65" s="27"/>
      <c r="S65" s="27"/>
      <c r="T65" s="27"/>
      <c r="U65" s="27"/>
      <c r="V65" s="27"/>
    </row>
    <row r="66" spans="2:22">
      <c r="B66" s="15" t="s">
        <v>17</v>
      </c>
      <c r="C66" s="60">
        <v>29</v>
      </c>
      <c r="D66" s="47">
        <v>20.7</v>
      </c>
      <c r="E66" s="48">
        <v>17.2</v>
      </c>
      <c r="F66" s="48">
        <v>44.8</v>
      </c>
      <c r="G66" s="50">
        <v>17.2</v>
      </c>
      <c r="N66" s="27"/>
      <c r="O66" s="27"/>
      <c r="P66" s="27"/>
      <c r="Q66" s="27"/>
      <c r="R66" s="27"/>
      <c r="S66" s="27"/>
      <c r="T66" s="27"/>
      <c r="U66" s="27"/>
      <c r="V66" s="27"/>
    </row>
    <row r="67" spans="2:22">
      <c r="B67" s="7" t="s">
        <v>18</v>
      </c>
      <c r="C67" s="61">
        <v>21</v>
      </c>
      <c r="D67" s="40">
        <v>19</v>
      </c>
      <c r="E67" s="41">
        <v>23.8</v>
      </c>
      <c r="F67" s="41">
        <v>38.1</v>
      </c>
      <c r="G67" s="51">
        <v>19</v>
      </c>
      <c r="N67" s="27"/>
      <c r="O67" s="27"/>
      <c r="P67" s="27"/>
      <c r="Q67" s="27"/>
      <c r="R67" s="27"/>
      <c r="S67" s="27"/>
      <c r="T67" s="27"/>
      <c r="U67" s="27"/>
      <c r="V67" s="27"/>
    </row>
    <row r="68" spans="2:22">
      <c r="B68" s="7" t="s">
        <v>19</v>
      </c>
      <c r="C68" s="61">
        <v>14</v>
      </c>
      <c r="D68" s="40">
        <v>14.3</v>
      </c>
      <c r="E68" s="41">
        <v>14.3</v>
      </c>
      <c r="F68" s="41">
        <v>42.9</v>
      </c>
      <c r="G68" s="51">
        <v>28.6</v>
      </c>
      <c r="N68" s="27"/>
      <c r="O68" s="27"/>
      <c r="P68" s="27"/>
      <c r="Q68" s="27"/>
      <c r="R68" s="27"/>
      <c r="S68" s="27"/>
      <c r="T68" s="27"/>
      <c r="U68" s="27"/>
      <c r="V68" s="27"/>
    </row>
    <row r="69" spans="2:22">
      <c r="B69" s="7" t="s">
        <v>20</v>
      </c>
      <c r="C69" s="61">
        <v>77</v>
      </c>
      <c r="D69" s="40">
        <v>26</v>
      </c>
      <c r="E69" s="41">
        <v>24.7</v>
      </c>
      <c r="F69" s="41">
        <v>32.5</v>
      </c>
      <c r="G69" s="51">
        <v>16.899999999999999</v>
      </c>
      <c r="N69" s="27"/>
      <c r="O69" s="27"/>
      <c r="P69" s="27"/>
      <c r="Q69" s="27"/>
      <c r="R69" s="27"/>
      <c r="S69" s="27"/>
      <c r="T69" s="27"/>
      <c r="U69" s="27"/>
      <c r="V69" s="27"/>
    </row>
    <row r="70" spans="2:22">
      <c r="B70" s="7" t="s">
        <v>21</v>
      </c>
      <c r="C70" s="61">
        <v>4</v>
      </c>
      <c r="D70" s="40">
        <v>50</v>
      </c>
      <c r="E70" s="41">
        <v>25</v>
      </c>
      <c r="F70" s="41">
        <v>0</v>
      </c>
      <c r="G70" s="51">
        <v>25</v>
      </c>
      <c r="N70" s="27"/>
      <c r="O70" s="27"/>
      <c r="P70" s="27"/>
      <c r="Q70" s="27"/>
      <c r="R70" s="27"/>
      <c r="S70" s="27"/>
      <c r="T70" s="27"/>
      <c r="U70" s="27"/>
      <c r="V70" s="27"/>
    </row>
    <row r="71" spans="2:22">
      <c r="B71" s="7" t="s">
        <v>22</v>
      </c>
      <c r="C71" s="61">
        <v>20</v>
      </c>
      <c r="D71" s="40">
        <v>5</v>
      </c>
      <c r="E71" s="41">
        <v>5</v>
      </c>
      <c r="F71" s="41">
        <v>35</v>
      </c>
      <c r="G71" s="51">
        <v>55</v>
      </c>
      <c r="N71" s="27"/>
      <c r="O71" s="27"/>
      <c r="P71" s="27"/>
      <c r="Q71" s="27"/>
      <c r="R71" s="27"/>
      <c r="S71" s="27"/>
      <c r="T71" s="27"/>
      <c r="U71" s="27"/>
      <c r="V71" s="27"/>
    </row>
    <row r="72" spans="2:22">
      <c r="B72" s="7" t="s">
        <v>23</v>
      </c>
      <c r="C72" s="61">
        <v>20</v>
      </c>
      <c r="D72" s="40">
        <v>10</v>
      </c>
      <c r="E72" s="41">
        <v>25</v>
      </c>
      <c r="F72" s="41">
        <v>45</v>
      </c>
      <c r="G72" s="51">
        <v>20</v>
      </c>
      <c r="N72" s="27"/>
      <c r="O72" s="27"/>
      <c r="P72" s="27"/>
      <c r="Q72" s="27"/>
      <c r="R72" s="27"/>
      <c r="S72" s="27"/>
      <c r="T72" s="27"/>
      <c r="U72" s="27"/>
      <c r="V72" s="27"/>
    </row>
    <row r="73" spans="2:22">
      <c r="B73" s="7" t="s">
        <v>24</v>
      </c>
      <c r="C73" s="61">
        <v>20</v>
      </c>
      <c r="D73" s="40">
        <v>10</v>
      </c>
      <c r="E73" s="41">
        <v>50</v>
      </c>
      <c r="F73" s="41">
        <v>15</v>
      </c>
      <c r="G73" s="51">
        <v>25</v>
      </c>
      <c r="N73" s="27"/>
      <c r="O73" s="27"/>
      <c r="P73" s="27"/>
      <c r="Q73" s="27"/>
      <c r="R73" s="27"/>
      <c r="S73" s="27"/>
      <c r="T73" s="27"/>
      <c r="U73" s="27"/>
      <c r="V73" s="27"/>
    </row>
    <row r="74" spans="2:22">
      <c r="B74" s="7" t="s">
        <v>25</v>
      </c>
      <c r="C74" s="61">
        <v>71</v>
      </c>
      <c r="D74" s="40">
        <v>28.2</v>
      </c>
      <c r="E74" s="41">
        <v>25.4</v>
      </c>
      <c r="F74" s="41">
        <v>28.2</v>
      </c>
      <c r="G74" s="51">
        <v>18.3</v>
      </c>
      <c r="N74" s="27"/>
      <c r="O74" s="27"/>
      <c r="P74" s="27"/>
      <c r="Q74" s="27"/>
      <c r="R74" s="27"/>
      <c r="S74" s="27"/>
      <c r="T74" s="27"/>
      <c r="U74" s="27"/>
      <c r="V74" s="27"/>
    </row>
    <row r="75" spans="2:22">
      <c r="B75" s="7" t="s">
        <v>26</v>
      </c>
      <c r="C75" s="61">
        <v>56</v>
      </c>
      <c r="D75" s="40">
        <v>23.2</v>
      </c>
      <c r="E75" s="41">
        <v>21.4</v>
      </c>
      <c r="F75" s="41">
        <v>41.1</v>
      </c>
      <c r="G75" s="51">
        <v>14.3</v>
      </c>
      <c r="N75" s="27"/>
      <c r="O75" s="27"/>
      <c r="P75" s="27"/>
      <c r="Q75" s="27"/>
      <c r="R75" s="27"/>
      <c r="S75" s="27"/>
      <c r="T75" s="27"/>
      <c r="U75" s="27"/>
      <c r="V75" s="27"/>
    </row>
    <row r="76" spans="2:22">
      <c r="B76" s="7" t="s">
        <v>27</v>
      </c>
      <c r="C76" s="61">
        <v>18</v>
      </c>
      <c r="D76" s="40">
        <v>16.7</v>
      </c>
      <c r="E76" s="41">
        <v>22.2</v>
      </c>
      <c r="F76" s="41">
        <v>38.9</v>
      </c>
      <c r="G76" s="51">
        <v>22.2</v>
      </c>
      <c r="N76" s="27"/>
      <c r="O76" s="27"/>
      <c r="P76" s="27"/>
      <c r="Q76" s="27"/>
      <c r="R76" s="27"/>
      <c r="S76" s="27"/>
      <c r="T76" s="27"/>
      <c r="U76" s="27"/>
      <c r="V76" s="27"/>
    </row>
    <row r="77" spans="2:22">
      <c r="B77" s="7" t="s">
        <v>28</v>
      </c>
      <c r="C77" s="61">
        <v>53</v>
      </c>
      <c r="D77" s="40">
        <v>28.3</v>
      </c>
      <c r="E77" s="41">
        <v>26.4</v>
      </c>
      <c r="F77" s="41">
        <v>30.2</v>
      </c>
      <c r="G77" s="51">
        <v>15.1</v>
      </c>
      <c r="N77" s="27"/>
      <c r="O77" s="27"/>
      <c r="P77" s="27"/>
      <c r="Q77" s="27"/>
      <c r="R77" s="27"/>
      <c r="S77" s="27"/>
      <c r="T77" s="27"/>
      <c r="U77" s="27"/>
      <c r="V77" s="27"/>
    </row>
    <row r="78" spans="2:22" ht="14.25" thickBot="1">
      <c r="B78" s="8" t="s">
        <v>29</v>
      </c>
      <c r="C78" s="62">
        <v>59</v>
      </c>
      <c r="D78" s="42">
        <v>16.899999999999999</v>
      </c>
      <c r="E78" s="43">
        <v>16.899999999999999</v>
      </c>
      <c r="F78" s="43">
        <v>54.2</v>
      </c>
      <c r="G78" s="44">
        <v>11.9</v>
      </c>
      <c r="N78" s="27"/>
      <c r="O78" s="27"/>
      <c r="P78" s="27"/>
      <c r="Q78" s="27"/>
      <c r="R78" s="27"/>
      <c r="S78" s="27"/>
      <c r="T78" s="27"/>
      <c r="U78" s="27"/>
      <c r="V78" s="27"/>
    </row>
    <row r="79" spans="2:22" ht="14.25" thickBot="1">
      <c r="B79" s="6" t="s">
        <v>58</v>
      </c>
      <c r="C79" s="59">
        <v>627</v>
      </c>
      <c r="D79" s="45">
        <v>15.2</v>
      </c>
      <c r="E79" s="46">
        <v>16.100000000000001</v>
      </c>
      <c r="F79" s="46">
        <v>37.799999999999997</v>
      </c>
      <c r="G79" s="49">
        <v>30.9</v>
      </c>
      <c r="N79" s="27"/>
      <c r="O79" s="27"/>
      <c r="P79" s="27"/>
      <c r="Q79" s="27"/>
      <c r="R79" s="27"/>
      <c r="S79" s="27"/>
      <c r="T79" s="27"/>
      <c r="U79" s="27"/>
      <c r="V79" s="27"/>
    </row>
    <row r="80" spans="2:22">
      <c r="B80" s="15" t="s">
        <v>30</v>
      </c>
      <c r="C80" s="60">
        <v>54</v>
      </c>
      <c r="D80" s="47">
        <v>14.8</v>
      </c>
      <c r="E80" s="48">
        <v>18.5</v>
      </c>
      <c r="F80" s="48">
        <v>24.1</v>
      </c>
      <c r="G80" s="50">
        <v>42.6</v>
      </c>
      <c r="N80" s="27"/>
      <c r="O80" s="27"/>
      <c r="P80" s="27"/>
      <c r="Q80" s="27"/>
      <c r="R80" s="27"/>
      <c r="S80" s="27"/>
      <c r="T80" s="27"/>
      <c r="U80" s="27"/>
      <c r="V80" s="27"/>
    </row>
    <row r="81" spans="2:22">
      <c r="B81" s="7" t="s">
        <v>31</v>
      </c>
      <c r="C81" s="61">
        <v>66</v>
      </c>
      <c r="D81" s="40">
        <v>24.2</v>
      </c>
      <c r="E81" s="41">
        <v>25.8</v>
      </c>
      <c r="F81" s="41">
        <v>34.799999999999997</v>
      </c>
      <c r="G81" s="51">
        <v>15.2</v>
      </c>
      <c r="N81" s="27"/>
      <c r="O81" s="27"/>
      <c r="P81" s="27"/>
      <c r="Q81" s="27"/>
      <c r="R81" s="27"/>
      <c r="S81" s="27"/>
      <c r="T81" s="27"/>
      <c r="U81" s="27"/>
      <c r="V81" s="27"/>
    </row>
    <row r="82" spans="2:22">
      <c r="B82" s="7" t="s">
        <v>32</v>
      </c>
      <c r="C82" s="61">
        <v>95</v>
      </c>
      <c r="D82" s="40">
        <v>9.5</v>
      </c>
      <c r="E82" s="41">
        <v>8.4</v>
      </c>
      <c r="F82" s="41">
        <v>34.700000000000003</v>
      </c>
      <c r="G82" s="51">
        <v>47.4</v>
      </c>
      <c r="N82" s="27"/>
      <c r="O82" s="27"/>
      <c r="P82" s="27"/>
      <c r="Q82" s="27"/>
      <c r="R82" s="27"/>
      <c r="S82" s="27"/>
      <c r="T82" s="27"/>
      <c r="U82" s="27"/>
      <c r="V82" s="27"/>
    </row>
    <row r="83" spans="2:22">
      <c r="B83" s="7" t="s">
        <v>33</v>
      </c>
      <c r="C83" s="61">
        <v>145</v>
      </c>
      <c r="D83" s="40">
        <v>17.2</v>
      </c>
      <c r="E83" s="41">
        <v>21.4</v>
      </c>
      <c r="F83" s="41">
        <v>40</v>
      </c>
      <c r="G83" s="51">
        <v>21.4</v>
      </c>
      <c r="N83" s="27"/>
      <c r="O83" s="27"/>
      <c r="P83" s="27"/>
      <c r="Q83" s="27"/>
      <c r="R83" s="27"/>
      <c r="S83" s="27"/>
      <c r="T83" s="27"/>
      <c r="U83" s="27"/>
      <c r="V83" s="27"/>
    </row>
    <row r="84" spans="2:22">
      <c r="B84" s="7" t="s">
        <v>34</v>
      </c>
      <c r="C84" s="61">
        <v>126</v>
      </c>
      <c r="D84" s="40">
        <v>8.6999999999999993</v>
      </c>
      <c r="E84" s="41">
        <v>15.1</v>
      </c>
      <c r="F84" s="41">
        <v>41.3</v>
      </c>
      <c r="G84" s="51">
        <v>34.9</v>
      </c>
      <c r="N84" s="27"/>
      <c r="O84" s="27"/>
      <c r="P84" s="27"/>
      <c r="Q84" s="27"/>
      <c r="R84" s="27"/>
      <c r="S84" s="27"/>
      <c r="T84" s="27"/>
      <c r="U84" s="27"/>
      <c r="V84" s="27"/>
    </row>
    <row r="85" spans="2:22">
      <c r="B85" s="7" t="s">
        <v>35</v>
      </c>
      <c r="C85" s="61">
        <v>62</v>
      </c>
      <c r="D85" s="40">
        <v>29</v>
      </c>
      <c r="E85" s="41">
        <v>11.3</v>
      </c>
      <c r="F85" s="41">
        <v>40.299999999999997</v>
      </c>
      <c r="G85" s="51">
        <v>19.399999999999999</v>
      </c>
      <c r="N85" s="27"/>
      <c r="O85" s="27"/>
      <c r="P85" s="27"/>
      <c r="Q85" s="27"/>
      <c r="R85" s="27"/>
      <c r="S85" s="27"/>
      <c r="T85" s="27"/>
      <c r="U85" s="27"/>
      <c r="V85" s="27"/>
    </row>
    <row r="86" spans="2:22">
      <c r="B86" s="7" t="s">
        <v>36</v>
      </c>
      <c r="C86" s="61">
        <v>19</v>
      </c>
      <c r="D86" s="40">
        <v>15.8</v>
      </c>
      <c r="E86" s="41">
        <v>10.5</v>
      </c>
      <c r="F86" s="41">
        <v>47.4</v>
      </c>
      <c r="G86" s="51">
        <v>26.3</v>
      </c>
      <c r="N86" s="27"/>
      <c r="O86" s="27"/>
      <c r="P86" s="27"/>
      <c r="Q86" s="27"/>
      <c r="R86" s="27"/>
      <c r="S86" s="27"/>
      <c r="T86" s="27"/>
      <c r="U86" s="27"/>
      <c r="V86" s="27"/>
    </row>
    <row r="87" spans="2:22">
      <c r="B87" s="7" t="s">
        <v>37</v>
      </c>
      <c r="C87" s="61">
        <v>53</v>
      </c>
      <c r="D87" s="40">
        <v>7.5</v>
      </c>
      <c r="E87" s="41">
        <v>11.3</v>
      </c>
      <c r="F87" s="41">
        <v>39.6</v>
      </c>
      <c r="G87" s="51">
        <v>41.5</v>
      </c>
      <c r="N87" s="27"/>
      <c r="O87" s="27"/>
      <c r="P87" s="27"/>
      <c r="Q87" s="27"/>
      <c r="R87" s="27"/>
      <c r="S87" s="27"/>
      <c r="T87" s="27"/>
      <c r="U87" s="27"/>
      <c r="V87" s="27"/>
    </row>
    <row r="88" spans="2:22" ht="14.25" thickBot="1">
      <c r="B88" s="8" t="s">
        <v>38</v>
      </c>
      <c r="C88" s="62">
        <v>7</v>
      </c>
      <c r="D88" s="42">
        <v>14.3</v>
      </c>
      <c r="E88" s="43">
        <v>14.3</v>
      </c>
      <c r="F88" s="43">
        <v>42.9</v>
      </c>
      <c r="G88" s="44">
        <v>28.6</v>
      </c>
      <c r="N88" s="27"/>
      <c r="O88" s="27"/>
      <c r="P88" s="27"/>
      <c r="Q88" s="27"/>
      <c r="R88" s="27"/>
      <c r="S88" s="27"/>
      <c r="T88" s="27"/>
      <c r="U88" s="27"/>
      <c r="V88" s="27"/>
    </row>
    <row r="89" spans="2:22" ht="14.25" thickBot="1">
      <c r="B89" s="6" t="s">
        <v>59</v>
      </c>
      <c r="C89" s="59">
        <v>1089</v>
      </c>
      <c r="D89" s="45">
        <v>17.899999999999999</v>
      </c>
      <c r="E89" s="46">
        <v>19</v>
      </c>
      <c r="F89" s="46">
        <v>37.299999999999997</v>
      </c>
      <c r="G89" s="49">
        <v>25.8</v>
      </c>
      <c r="N89" s="27"/>
      <c r="O89" s="27"/>
      <c r="P89" s="27"/>
      <c r="Q89" s="27"/>
      <c r="R89" s="27"/>
      <c r="S89" s="27"/>
      <c r="T89" s="27"/>
      <c r="U89" s="27"/>
      <c r="V89" s="27"/>
    </row>
  </sheetData>
  <phoneticPr fontId="2"/>
  <conditionalFormatting sqref="D5:L29 D35:K59 D65:G89">
    <cfRule type="expression" dxfId="5" priority="1">
      <formula>AND(D5=LARGE($D5:$N5,3),NOT(D5=0))</formula>
    </cfRule>
    <cfRule type="expression" dxfId="4" priority="2">
      <formula>AND(D5=LARGE($D5:$N5,2),NOT(D5=0))</formula>
    </cfRule>
    <cfRule type="expression" dxfId="3" priority="3">
      <formula>AND(D5=LARGE($D5:$N5,1),NOT(D5=0))</formula>
    </cfRule>
  </conditionalFormatting>
  <pageMargins left="0.70866141732283472" right="0.70866141732283472" top="0.74803149606299213" bottom="0.74803149606299213" header="0.31496062992125984" footer="0.31496062992125984"/>
  <pageSetup paperSize="9" scale="61"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pageSetUpPr fitToPage="1"/>
  </sheetPr>
  <dimension ref="B2:Y88"/>
  <sheetViews>
    <sheetView workbookViewId="0"/>
  </sheetViews>
  <sheetFormatPr defaultRowHeight="13.5"/>
  <cols>
    <col min="2" max="2" width="14.625" customWidth="1"/>
    <col min="3" max="3" width="6.625" style="58" customWidth="1"/>
    <col min="4" max="13" width="12.625" customWidth="1"/>
  </cols>
  <sheetData>
    <row r="2" spans="2:25">
      <c r="B2" t="s">
        <v>124</v>
      </c>
    </row>
    <row r="3" spans="2:25">
      <c r="B3" t="s">
        <v>125</v>
      </c>
    </row>
    <row r="4" spans="2:25" ht="14.25" thickBot="1">
      <c r="M4" s="26" t="s">
        <v>1</v>
      </c>
    </row>
    <row r="5" spans="2:25" ht="27.75" thickBot="1">
      <c r="B5" s="65"/>
      <c r="C5" s="69" t="s">
        <v>0</v>
      </c>
      <c r="D5" s="80" t="s">
        <v>126</v>
      </c>
      <c r="E5" s="81" t="s">
        <v>127</v>
      </c>
      <c r="F5" s="81" t="s">
        <v>128</v>
      </c>
      <c r="G5" s="81" t="s">
        <v>129</v>
      </c>
      <c r="H5" s="81" t="s">
        <v>130</v>
      </c>
      <c r="I5" s="81" t="s">
        <v>131</v>
      </c>
      <c r="J5" s="81" t="s">
        <v>132</v>
      </c>
      <c r="K5" s="81" t="s">
        <v>133</v>
      </c>
      <c r="L5" s="81" t="s">
        <v>134</v>
      </c>
      <c r="M5" s="83" t="s">
        <v>56</v>
      </c>
    </row>
    <row r="6" spans="2:25" ht="14.25" thickBot="1">
      <c r="B6" s="6" t="s">
        <v>57</v>
      </c>
      <c r="C6" s="59">
        <v>447</v>
      </c>
      <c r="D6" s="28">
        <v>33.6</v>
      </c>
      <c r="E6" s="46">
        <v>29.5</v>
      </c>
      <c r="F6" s="46">
        <v>11.6</v>
      </c>
      <c r="G6" s="46">
        <v>9.1999999999999993</v>
      </c>
      <c r="H6" s="46">
        <v>7.6</v>
      </c>
      <c r="I6" s="46">
        <v>35.6</v>
      </c>
      <c r="J6" s="46">
        <v>23.3</v>
      </c>
      <c r="K6" s="46">
        <v>10.3</v>
      </c>
      <c r="L6" s="46">
        <v>19.2</v>
      </c>
      <c r="M6" s="49">
        <v>1.8</v>
      </c>
      <c r="O6" s="27"/>
      <c r="P6" s="27"/>
      <c r="Q6" s="27"/>
      <c r="R6" s="27"/>
      <c r="S6" s="27"/>
      <c r="T6" s="27"/>
      <c r="U6" s="27"/>
      <c r="V6" s="27"/>
      <c r="W6" s="27"/>
      <c r="X6" s="27"/>
      <c r="Y6" s="27"/>
    </row>
    <row r="7" spans="2:25">
      <c r="B7" s="15" t="s">
        <v>17</v>
      </c>
      <c r="C7" s="60">
        <v>24</v>
      </c>
      <c r="D7" s="47">
        <v>16.7</v>
      </c>
      <c r="E7" s="48">
        <v>12.5</v>
      </c>
      <c r="F7" s="48">
        <v>8.3000000000000007</v>
      </c>
      <c r="G7" s="48">
        <v>16.7</v>
      </c>
      <c r="H7" s="48">
        <v>12.5</v>
      </c>
      <c r="I7" s="48">
        <v>29.2</v>
      </c>
      <c r="J7" s="48">
        <v>16.7</v>
      </c>
      <c r="K7" s="48">
        <v>8.3000000000000007</v>
      </c>
      <c r="L7" s="48">
        <v>29.2</v>
      </c>
      <c r="M7" s="50">
        <v>4.2</v>
      </c>
      <c r="O7" s="27"/>
      <c r="P7" s="27"/>
      <c r="Q7" s="27"/>
      <c r="R7" s="27"/>
      <c r="S7" s="27"/>
      <c r="T7" s="27"/>
      <c r="U7" s="27"/>
      <c r="V7" s="27"/>
      <c r="W7" s="27"/>
      <c r="X7" s="27"/>
      <c r="Y7" s="27"/>
    </row>
    <row r="8" spans="2:25">
      <c r="B8" s="7" t="s">
        <v>18</v>
      </c>
      <c r="C8" s="61">
        <v>21</v>
      </c>
      <c r="D8" s="40">
        <v>23.8</v>
      </c>
      <c r="E8" s="41">
        <v>9.5</v>
      </c>
      <c r="F8" s="41">
        <v>19</v>
      </c>
      <c r="G8" s="41">
        <v>14.3</v>
      </c>
      <c r="H8" s="41">
        <v>4.8</v>
      </c>
      <c r="I8" s="41">
        <v>23.8</v>
      </c>
      <c r="J8" s="41">
        <v>14.3</v>
      </c>
      <c r="K8" s="41">
        <v>23.8</v>
      </c>
      <c r="L8" s="41">
        <v>19</v>
      </c>
      <c r="M8" s="51">
        <v>4.8</v>
      </c>
      <c r="O8" s="27"/>
      <c r="P8" s="27"/>
      <c r="Q8" s="27"/>
      <c r="R8" s="27"/>
      <c r="S8" s="27"/>
      <c r="T8" s="27"/>
      <c r="U8" s="27"/>
      <c r="V8" s="27"/>
      <c r="W8" s="27"/>
      <c r="X8" s="27"/>
      <c r="Y8" s="27"/>
    </row>
    <row r="9" spans="2:25">
      <c r="B9" s="7" t="s">
        <v>19</v>
      </c>
      <c r="C9" s="61">
        <v>13</v>
      </c>
      <c r="D9" s="40">
        <v>15.4</v>
      </c>
      <c r="E9" s="41">
        <v>53.8</v>
      </c>
      <c r="F9" s="41">
        <v>0</v>
      </c>
      <c r="G9" s="41">
        <v>7.7</v>
      </c>
      <c r="H9" s="41">
        <v>0</v>
      </c>
      <c r="I9" s="41">
        <v>38.5</v>
      </c>
      <c r="J9" s="41">
        <v>38.5</v>
      </c>
      <c r="K9" s="41">
        <v>0</v>
      </c>
      <c r="L9" s="41">
        <v>7.7</v>
      </c>
      <c r="M9" s="51">
        <v>0</v>
      </c>
      <c r="O9" s="27"/>
      <c r="P9" s="27"/>
      <c r="Q9" s="27"/>
      <c r="R9" s="27"/>
      <c r="S9" s="27"/>
      <c r="T9" s="27"/>
      <c r="U9" s="27"/>
      <c r="V9" s="27"/>
      <c r="W9" s="27"/>
      <c r="X9" s="27"/>
      <c r="Y9" s="27"/>
    </row>
    <row r="10" spans="2:25">
      <c r="B10" s="7" t="s">
        <v>20</v>
      </c>
      <c r="C10" s="61">
        <v>75</v>
      </c>
      <c r="D10" s="40">
        <v>40</v>
      </c>
      <c r="E10" s="41">
        <v>33.299999999999997</v>
      </c>
      <c r="F10" s="41">
        <v>14.7</v>
      </c>
      <c r="G10" s="41">
        <v>12</v>
      </c>
      <c r="H10" s="41">
        <v>10.7</v>
      </c>
      <c r="I10" s="41">
        <v>41.3</v>
      </c>
      <c r="J10" s="41">
        <v>28</v>
      </c>
      <c r="K10" s="41">
        <v>12</v>
      </c>
      <c r="L10" s="41">
        <v>10.7</v>
      </c>
      <c r="M10" s="51">
        <v>1.3</v>
      </c>
      <c r="O10" s="27"/>
      <c r="P10" s="27"/>
      <c r="Q10" s="27"/>
      <c r="R10" s="27"/>
      <c r="S10" s="27"/>
      <c r="T10" s="27"/>
      <c r="U10" s="27"/>
      <c r="V10" s="27"/>
      <c r="W10" s="27"/>
      <c r="X10" s="27"/>
      <c r="Y10" s="27"/>
    </row>
    <row r="11" spans="2:25">
      <c r="B11" s="7" t="s">
        <v>21</v>
      </c>
      <c r="C11" s="61">
        <v>4</v>
      </c>
      <c r="D11" s="40">
        <v>0</v>
      </c>
      <c r="E11" s="41">
        <v>75</v>
      </c>
      <c r="F11" s="41">
        <v>0</v>
      </c>
      <c r="G11" s="41">
        <v>50</v>
      </c>
      <c r="H11" s="41">
        <v>0</v>
      </c>
      <c r="I11" s="41">
        <v>25</v>
      </c>
      <c r="J11" s="41">
        <v>50</v>
      </c>
      <c r="K11" s="41">
        <v>0</v>
      </c>
      <c r="L11" s="41">
        <v>0</v>
      </c>
      <c r="M11" s="51">
        <v>25</v>
      </c>
      <c r="O11" s="27"/>
      <c r="P11" s="27"/>
      <c r="Q11" s="27"/>
      <c r="R11" s="27"/>
      <c r="S11" s="27"/>
      <c r="T11" s="27"/>
      <c r="U11" s="27"/>
      <c r="V11" s="27"/>
      <c r="W11" s="27"/>
      <c r="X11" s="27"/>
      <c r="Y11" s="27"/>
    </row>
    <row r="12" spans="2:25">
      <c r="B12" s="7" t="s">
        <v>22</v>
      </c>
      <c r="C12" s="61">
        <v>20</v>
      </c>
      <c r="D12" s="40">
        <v>25</v>
      </c>
      <c r="E12" s="41">
        <v>25</v>
      </c>
      <c r="F12" s="41">
        <v>10</v>
      </c>
      <c r="G12" s="41">
        <v>0</v>
      </c>
      <c r="H12" s="41">
        <v>5</v>
      </c>
      <c r="I12" s="41">
        <v>35</v>
      </c>
      <c r="J12" s="41">
        <v>25</v>
      </c>
      <c r="K12" s="41">
        <v>5</v>
      </c>
      <c r="L12" s="41">
        <v>40</v>
      </c>
      <c r="M12" s="51">
        <v>0</v>
      </c>
      <c r="O12" s="27"/>
      <c r="P12" s="27"/>
      <c r="Q12" s="27"/>
      <c r="R12" s="27"/>
      <c r="S12" s="27"/>
      <c r="T12" s="27"/>
      <c r="U12" s="27"/>
      <c r="V12" s="27"/>
      <c r="W12" s="27"/>
      <c r="X12" s="27"/>
      <c r="Y12" s="27"/>
    </row>
    <row r="13" spans="2:25">
      <c r="B13" s="7" t="s">
        <v>23</v>
      </c>
      <c r="C13" s="61">
        <v>18</v>
      </c>
      <c r="D13" s="40">
        <v>38.9</v>
      </c>
      <c r="E13" s="41">
        <v>11.1</v>
      </c>
      <c r="F13" s="41">
        <v>5.6</v>
      </c>
      <c r="G13" s="41">
        <v>0</v>
      </c>
      <c r="H13" s="41">
        <v>5.6</v>
      </c>
      <c r="I13" s="41">
        <v>33.299999999999997</v>
      </c>
      <c r="J13" s="41">
        <v>5.6</v>
      </c>
      <c r="K13" s="41">
        <v>0</v>
      </c>
      <c r="L13" s="41">
        <v>27.8</v>
      </c>
      <c r="M13" s="51">
        <v>0</v>
      </c>
      <c r="O13" s="27"/>
      <c r="P13" s="27"/>
      <c r="Q13" s="27"/>
      <c r="R13" s="27"/>
      <c r="S13" s="27"/>
      <c r="T13" s="27"/>
      <c r="U13" s="27"/>
      <c r="V13" s="27"/>
      <c r="W13" s="27"/>
      <c r="X13" s="27"/>
      <c r="Y13" s="27"/>
    </row>
    <row r="14" spans="2:25">
      <c r="B14" s="7" t="s">
        <v>24</v>
      </c>
      <c r="C14" s="61">
        <v>19</v>
      </c>
      <c r="D14" s="40">
        <v>31.6</v>
      </c>
      <c r="E14" s="41">
        <v>26.3</v>
      </c>
      <c r="F14" s="41">
        <v>5.3</v>
      </c>
      <c r="G14" s="41">
        <v>15.8</v>
      </c>
      <c r="H14" s="41">
        <v>21.1</v>
      </c>
      <c r="I14" s="41">
        <v>42.1</v>
      </c>
      <c r="J14" s="41">
        <v>31.6</v>
      </c>
      <c r="K14" s="41">
        <v>10.5</v>
      </c>
      <c r="L14" s="41">
        <v>21.1</v>
      </c>
      <c r="M14" s="51">
        <v>0</v>
      </c>
      <c r="O14" s="27"/>
      <c r="P14" s="27"/>
      <c r="Q14" s="27"/>
      <c r="R14" s="27"/>
      <c r="S14" s="27"/>
      <c r="T14" s="27"/>
      <c r="U14" s="27"/>
      <c r="V14" s="27"/>
      <c r="W14" s="27"/>
      <c r="X14" s="27"/>
      <c r="Y14" s="27"/>
    </row>
    <row r="15" spans="2:25">
      <c r="B15" s="7" t="s">
        <v>25</v>
      </c>
      <c r="C15" s="61">
        <v>70</v>
      </c>
      <c r="D15" s="40">
        <v>41.4</v>
      </c>
      <c r="E15" s="41">
        <v>27.1</v>
      </c>
      <c r="F15" s="41">
        <v>11.4</v>
      </c>
      <c r="G15" s="41">
        <v>8.6</v>
      </c>
      <c r="H15" s="41">
        <v>7.1</v>
      </c>
      <c r="I15" s="41">
        <v>34.299999999999997</v>
      </c>
      <c r="J15" s="41">
        <v>28.6</v>
      </c>
      <c r="K15" s="41">
        <v>18.600000000000001</v>
      </c>
      <c r="L15" s="41">
        <v>15.7</v>
      </c>
      <c r="M15" s="51">
        <v>2.9</v>
      </c>
      <c r="O15" s="27"/>
      <c r="P15" s="27"/>
      <c r="Q15" s="27"/>
      <c r="R15" s="27"/>
      <c r="S15" s="27"/>
      <c r="T15" s="27"/>
      <c r="U15" s="27"/>
      <c r="V15" s="27"/>
      <c r="W15" s="27"/>
      <c r="X15" s="27"/>
      <c r="Y15" s="27"/>
    </row>
    <row r="16" spans="2:25">
      <c r="B16" s="7" t="s">
        <v>26</v>
      </c>
      <c r="C16" s="61">
        <v>55</v>
      </c>
      <c r="D16" s="40">
        <v>41.8</v>
      </c>
      <c r="E16" s="41">
        <v>40</v>
      </c>
      <c r="F16" s="41">
        <v>14.5</v>
      </c>
      <c r="G16" s="41">
        <v>10.9</v>
      </c>
      <c r="H16" s="41">
        <v>7.3</v>
      </c>
      <c r="I16" s="41">
        <v>45.5</v>
      </c>
      <c r="J16" s="41">
        <v>16.399999999999999</v>
      </c>
      <c r="K16" s="41">
        <v>9.1</v>
      </c>
      <c r="L16" s="41">
        <v>16.399999999999999</v>
      </c>
      <c r="M16" s="51">
        <v>1.8</v>
      </c>
      <c r="O16" s="27"/>
      <c r="P16" s="27"/>
      <c r="Q16" s="27"/>
      <c r="R16" s="27"/>
      <c r="S16" s="27"/>
      <c r="T16" s="27"/>
      <c r="U16" s="27"/>
      <c r="V16" s="27"/>
      <c r="W16" s="27"/>
      <c r="X16" s="27"/>
      <c r="Y16" s="27"/>
    </row>
    <row r="17" spans="2:25">
      <c r="B17" s="7" t="s">
        <v>27</v>
      </c>
      <c r="C17" s="61">
        <v>17</v>
      </c>
      <c r="D17" s="40">
        <v>35.299999999999997</v>
      </c>
      <c r="E17" s="41">
        <v>23.5</v>
      </c>
      <c r="F17" s="41">
        <v>23.5</v>
      </c>
      <c r="G17" s="41">
        <v>0</v>
      </c>
      <c r="H17" s="41">
        <v>0</v>
      </c>
      <c r="I17" s="41">
        <v>41.2</v>
      </c>
      <c r="J17" s="41">
        <v>29.4</v>
      </c>
      <c r="K17" s="41">
        <v>17.600000000000001</v>
      </c>
      <c r="L17" s="41">
        <v>23.5</v>
      </c>
      <c r="M17" s="51">
        <v>0</v>
      </c>
      <c r="O17" s="27"/>
      <c r="P17" s="27"/>
      <c r="Q17" s="27"/>
      <c r="R17" s="27"/>
      <c r="S17" s="27"/>
      <c r="T17" s="27"/>
      <c r="U17" s="27"/>
      <c r="V17" s="27"/>
      <c r="W17" s="27"/>
      <c r="X17" s="27"/>
      <c r="Y17" s="27"/>
    </row>
    <row r="18" spans="2:25">
      <c r="B18" s="7" t="s">
        <v>28</v>
      </c>
      <c r="C18" s="61">
        <v>53</v>
      </c>
      <c r="D18" s="40">
        <v>37.700000000000003</v>
      </c>
      <c r="E18" s="41">
        <v>32.1</v>
      </c>
      <c r="F18" s="41">
        <v>11.3</v>
      </c>
      <c r="G18" s="41">
        <v>5.7</v>
      </c>
      <c r="H18" s="41">
        <v>3.8</v>
      </c>
      <c r="I18" s="41">
        <v>34</v>
      </c>
      <c r="J18" s="41">
        <v>18.899999999999999</v>
      </c>
      <c r="K18" s="41">
        <v>1.9</v>
      </c>
      <c r="L18" s="41">
        <v>24.5</v>
      </c>
      <c r="M18" s="51">
        <v>1.9</v>
      </c>
      <c r="O18" s="27"/>
      <c r="P18" s="27"/>
      <c r="Q18" s="27"/>
      <c r="R18" s="27"/>
      <c r="S18" s="27"/>
      <c r="T18" s="27"/>
      <c r="U18" s="27"/>
      <c r="V18" s="27"/>
      <c r="W18" s="27"/>
      <c r="X18" s="27"/>
      <c r="Y18" s="27"/>
    </row>
    <row r="19" spans="2:25" ht="14.25" thickBot="1">
      <c r="B19" s="8" t="s">
        <v>29</v>
      </c>
      <c r="C19" s="62">
        <v>58</v>
      </c>
      <c r="D19" s="42">
        <v>22.4</v>
      </c>
      <c r="E19" s="43">
        <v>31</v>
      </c>
      <c r="F19" s="43">
        <v>8.6</v>
      </c>
      <c r="G19" s="43">
        <v>6.9</v>
      </c>
      <c r="H19" s="43">
        <v>8.6</v>
      </c>
      <c r="I19" s="43">
        <v>25.9</v>
      </c>
      <c r="J19" s="43">
        <v>22.4</v>
      </c>
      <c r="K19" s="43">
        <v>8.6</v>
      </c>
      <c r="L19" s="43">
        <v>20.7</v>
      </c>
      <c r="M19" s="44">
        <v>0</v>
      </c>
      <c r="O19" s="27"/>
      <c r="P19" s="27"/>
      <c r="Q19" s="27"/>
      <c r="R19" s="27"/>
      <c r="S19" s="27"/>
      <c r="T19" s="27"/>
      <c r="U19" s="27"/>
      <c r="V19" s="27"/>
      <c r="W19" s="27"/>
      <c r="X19" s="27"/>
      <c r="Y19" s="27"/>
    </row>
    <row r="20" spans="2:25" ht="14.25" thickBot="1">
      <c r="B20" s="6" t="s">
        <v>58</v>
      </c>
      <c r="C20" s="59">
        <v>603</v>
      </c>
      <c r="D20" s="45">
        <v>8.8000000000000007</v>
      </c>
      <c r="E20" s="46">
        <v>23.5</v>
      </c>
      <c r="F20" s="46">
        <v>2.2000000000000002</v>
      </c>
      <c r="G20" s="46">
        <v>10.9</v>
      </c>
      <c r="H20" s="46">
        <v>9.3000000000000007</v>
      </c>
      <c r="I20" s="46">
        <v>10.8</v>
      </c>
      <c r="J20" s="46">
        <v>23.2</v>
      </c>
      <c r="K20" s="46">
        <v>9.6</v>
      </c>
      <c r="L20" s="46">
        <v>47.6</v>
      </c>
      <c r="M20" s="49">
        <v>1.3</v>
      </c>
      <c r="O20" s="27"/>
      <c r="P20" s="27"/>
      <c r="Q20" s="27"/>
      <c r="R20" s="27"/>
      <c r="S20" s="27"/>
      <c r="T20" s="27"/>
      <c r="U20" s="27"/>
      <c r="V20" s="27"/>
      <c r="W20" s="27"/>
      <c r="X20" s="27"/>
      <c r="Y20" s="27"/>
    </row>
    <row r="21" spans="2:25">
      <c r="B21" s="15" t="s">
        <v>30</v>
      </c>
      <c r="C21" s="60">
        <v>55</v>
      </c>
      <c r="D21" s="47">
        <v>3.6</v>
      </c>
      <c r="E21" s="48">
        <v>27.3</v>
      </c>
      <c r="F21" s="48">
        <v>1.8</v>
      </c>
      <c r="G21" s="48">
        <v>7.3</v>
      </c>
      <c r="H21" s="48">
        <v>16.399999999999999</v>
      </c>
      <c r="I21" s="48">
        <v>5.5</v>
      </c>
      <c r="J21" s="48">
        <v>34.5</v>
      </c>
      <c r="K21" s="48">
        <v>5.5</v>
      </c>
      <c r="L21" s="48">
        <v>50.9</v>
      </c>
      <c r="M21" s="50">
        <v>0</v>
      </c>
      <c r="O21" s="27"/>
      <c r="P21" s="27"/>
      <c r="Q21" s="27"/>
      <c r="R21" s="27"/>
      <c r="S21" s="27"/>
      <c r="T21" s="27"/>
      <c r="U21" s="27"/>
      <c r="V21" s="27"/>
      <c r="W21" s="27"/>
      <c r="X21" s="27"/>
      <c r="Y21" s="27"/>
    </row>
    <row r="22" spans="2:25">
      <c r="B22" s="7" t="s">
        <v>31</v>
      </c>
      <c r="C22" s="61">
        <v>65</v>
      </c>
      <c r="D22" s="40">
        <v>30.8</v>
      </c>
      <c r="E22" s="41">
        <v>35.4</v>
      </c>
      <c r="F22" s="41">
        <v>6.2</v>
      </c>
      <c r="G22" s="41">
        <v>20</v>
      </c>
      <c r="H22" s="41">
        <v>15.4</v>
      </c>
      <c r="I22" s="41">
        <v>36.9</v>
      </c>
      <c r="J22" s="41">
        <v>29.2</v>
      </c>
      <c r="K22" s="41">
        <v>13.8</v>
      </c>
      <c r="L22" s="41">
        <v>16.899999999999999</v>
      </c>
      <c r="M22" s="51">
        <v>0</v>
      </c>
      <c r="O22" s="27"/>
      <c r="P22" s="27"/>
      <c r="Q22" s="27"/>
      <c r="R22" s="27"/>
      <c r="S22" s="27"/>
      <c r="T22" s="27"/>
      <c r="U22" s="27"/>
      <c r="V22" s="27"/>
      <c r="W22" s="27"/>
      <c r="X22" s="27"/>
      <c r="Y22" s="27"/>
    </row>
    <row r="23" spans="2:25">
      <c r="B23" s="7" t="s">
        <v>32</v>
      </c>
      <c r="C23" s="61">
        <v>89</v>
      </c>
      <c r="D23" s="40">
        <v>5.6</v>
      </c>
      <c r="E23" s="41">
        <v>20.2</v>
      </c>
      <c r="F23" s="41">
        <v>0</v>
      </c>
      <c r="G23" s="41">
        <v>12.4</v>
      </c>
      <c r="H23" s="41">
        <v>13.5</v>
      </c>
      <c r="I23" s="41">
        <v>2.2000000000000002</v>
      </c>
      <c r="J23" s="41">
        <v>9</v>
      </c>
      <c r="K23" s="41">
        <v>6.7</v>
      </c>
      <c r="L23" s="41">
        <v>59.6</v>
      </c>
      <c r="M23" s="51">
        <v>1.1000000000000001</v>
      </c>
      <c r="O23" s="27"/>
      <c r="P23" s="27"/>
      <c r="Q23" s="27"/>
      <c r="R23" s="27"/>
      <c r="S23" s="27"/>
      <c r="T23" s="27"/>
      <c r="U23" s="27"/>
      <c r="V23" s="27"/>
      <c r="W23" s="27"/>
      <c r="X23" s="27"/>
      <c r="Y23" s="27"/>
    </row>
    <row r="24" spans="2:25">
      <c r="B24" s="7" t="s">
        <v>33</v>
      </c>
      <c r="C24" s="61">
        <v>138</v>
      </c>
      <c r="D24" s="40">
        <v>5.8</v>
      </c>
      <c r="E24" s="41">
        <v>24.6</v>
      </c>
      <c r="F24" s="41">
        <v>2.2000000000000002</v>
      </c>
      <c r="G24" s="41">
        <v>11.6</v>
      </c>
      <c r="H24" s="41">
        <v>6.5</v>
      </c>
      <c r="I24" s="41">
        <v>9.4</v>
      </c>
      <c r="J24" s="41">
        <v>21</v>
      </c>
      <c r="K24" s="41">
        <v>9.4</v>
      </c>
      <c r="L24" s="41">
        <v>48.6</v>
      </c>
      <c r="M24" s="51">
        <v>2.2000000000000002</v>
      </c>
      <c r="O24" s="27"/>
      <c r="P24" s="27"/>
      <c r="Q24" s="27"/>
      <c r="R24" s="27"/>
      <c r="S24" s="27"/>
      <c r="T24" s="27"/>
      <c r="U24" s="27"/>
      <c r="V24" s="27"/>
      <c r="W24" s="27"/>
      <c r="X24" s="27"/>
      <c r="Y24" s="27"/>
    </row>
    <row r="25" spans="2:25">
      <c r="B25" s="7" t="s">
        <v>34</v>
      </c>
      <c r="C25" s="61">
        <v>123</v>
      </c>
      <c r="D25" s="40">
        <v>4.0999999999999996</v>
      </c>
      <c r="E25" s="41">
        <v>17.899999999999999</v>
      </c>
      <c r="F25" s="41">
        <v>0.8</v>
      </c>
      <c r="G25" s="41">
        <v>12.2</v>
      </c>
      <c r="H25" s="41">
        <v>8.1</v>
      </c>
      <c r="I25" s="41">
        <v>4.9000000000000004</v>
      </c>
      <c r="J25" s="41">
        <v>25.2</v>
      </c>
      <c r="K25" s="41">
        <v>7.3</v>
      </c>
      <c r="L25" s="41">
        <v>55.3</v>
      </c>
      <c r="M25" s="51">
        <v>1.6</v>
      </c>
      <c r="O25" s="27"/>
      <c r="P25" s="27"/>
      <c r="Q25" s="27"/>
      <c r="R25" s="27"/>
      <c r="S25" s="27"/>
      <c r="T25" s="27"/>
      <c r="U25" s="27"/>
      <c r="V25" s="27"/>
      <c r="W25" s="27"/>
      <c r="X25" s="27"/>
      <c r="Y25" s="27"/>
    </row>
    <row r="26" spans="2:25">
      <c r="B26" s="7" t="s">
        <v>35</v>
      </c>
      <c r="C26" s="61">
        <v>58</v>
      </c>
      <c r="D26" s="40">
        <v>13.8</v>
      </c>
      <c r="E26" s="41">
        <v>36.200000000000003</v>
      </c>
      <c r="F26" s="41">
        <v>6.9</v>
      </c>
      <c r="G26" s="41">
        <v>6.9</v>
      </c>
      <c r="H26" s="41">
        <v>6.9</v>
      </c>
      <c r="I26" s="41">
        <v>15.5</v>
      </c>
      <c r="J26" s="41">
        <v>25.9</v>
      </c>
      <c r="K26" s="41">
        <v>17.2</v>
      </c>
      <c r="L26" s="41">
        <v>31</v>
      </c>
      <c r="M26" s="51">
        <v>0</v>
      </c>
      <c r="O26" s="27"/>
      <c r="P26" s="27"/>
      <c r="Q26" s="27"/>
      <c r="R26" s="27"/>
      <c r="S26" s="27"/>
      <c r="T26" s="27"/>
      <c r="U26" s="27"/>
      <c r="V26" s="27"/>
      <c r="W26" s="27"/>
      <c r="X26" s="27"/>
      <c r="Y26" s="27"/>
    </row>
    <row r="27" spans="2:25">
      <c r="B27" s="7" t="s">
        <v>36</v>
      </c>
      <c r="C27" s="61">
        <v>17</v>
      </c>
      <c r="D27" s="40">
        <v>0</v>
      </c>
      <c r="E27" s="41">
        <v>29.4</v>
      </c>
      <c r="F27" s="41">
        <v>0</v>
      </c>
      <c r="G27" s="41">
        <v>5.9</v>
      </c>
      <c r="H27" s="41">
        <v>0</v>
      </c>
      <c r="I27" s="41">
        <v>0</v>
      </c>
      <c r="J27" s="41">
        <v>29.4</v>
      </c>
      <c r="K27" s="41">
        <v>23.5</v>
      </c>
      <c r="L27" s="41">
        <v>47.1</v>
      </c>
      <c r="M27" s="51">
        <v>0</v>
      </c>
      <c r="O27" s="27"/>
      <c r="P27" s="27"/>
      <c r="Q27" s="27"/>
      <c r="R27" s="27"/>
      <c r="S27" s="27"/>
      <c r="T27" s="27"/>
      <c r="U27" s="27"/>
      <c r="V27" s="27"/>
      <c r="W27" s="27"/>
      <c r="X27" s="27"/>
      <c r="Y27" s="27"/>
    </row>
    <row r="28" spans="2:25">
      <c r="B28" s="7" t="s">
        <v>37</v>
      </c>
      <c r="C28" s="61">
        <v>51</v>
      </c>
      <c r="D28" s="40">
        <v>9.8000000000000007</v>
      </c>
      <c r="E28" s="41">
        <v>5.9</v>
      </c>
      <c r="F28" s="41">
        <v>0</v>
      </c>
      <c r="G28" s="41">
        <v>2</v>
      </c>
      <c r="H28" s="41">
        <v>2</v>
      </c>
      <c r="I28" s="41">
        <v>9.8000000000000007</v>
      </c>
      <c r="J28" s="41">
        <v>21.6</v>
      </c>
      <c r="K28" s="41">
        <v>5.9</v>
      </c>
      <c r="L28" s="41">
        <v>62.7</v>
      </c>
      <c r="M28" s="51">
        <v>3.9</v>
      </c>
      <c r="O28" s="27"/>
      <c r="P28" s="27"/>
      <c r="Q28" s="27"/>
      <c r="R28" s="27"/>
      <c r="S28" s="27"/>
      <c r="T28" s="27"/>
      <c r="U28" s="27"/>
      <c r="V28" s="27"/>
      <c r="W28" s="27"/>
      <c r="X28" s="27"/>
      <c r="Y28" s="27"/>
    </row>
    <row r="29" spans="2:25" ht="14.25" thickBot="1">
      <c r="B29" s="8" t="s">
        <v>38</v>
      </c>
      <c r="C29" s="62">
        <v>7</v>
      </c>
      <c r="D29" s="42">
        <v>0</v>
      </c>
      <c r="E29" s="43">
        <v>14.3</v>
      </c>
      <c r="F29" s="43">
        <v>0</v>
      </c>
      <c r="G29" s="43">
        <v>14.3</v>
      </c>
      <c r="H29" s="43">
        <v>14.3</v>
      </c>
      <c r="I29" s="43">
        <v>42.9</v>
      </c>
      <c r="J29" s="43">
        <v>42.9</v>
      </c>
      <c r="K29" s="41">
        <v>14.3</v>
      </c>
      <c r="L29" s="41">
        <v>28.6</v>
      </c>
      <c r="M29" s="51">
        <v>0</v>
      </c>
      <c r="O29" s="27"/>
      <c r="P29" s="27"/>
      <c r="Q29" s="27"/>
      <c r="R29" s="27"/>
      <c r="S29" s="27"/>
      <c r="T29" s="27"/>
      <c r="U29" s="27"/>
      <c r="V29" s="27"/>
      <c r="W29" s="27"/>
      <c r="X29" s="27"/>
      <c r="Y29" s="27"/>
    </row>
    <row r="30" spans="2:25" ht="14.25" thickBot="1">
      <c r="B30" s="6" t="s">
        <v>59</v>
      </c>
      <c r="C30" s="59">
        <v>1050</v>
      </c>
      <c r="D30" s="45">
        <v>19.3</v>
      </c>
      <c r="E30" s="46">
        <v>26.1</v>
      </c>
      <c r="F30" s="46">
        <v>6.2</v>
      </c>
      <c r="G30" s="46">
        <v>10.199999999999999</v>
      </c>
      <c r="H30" s="46">
        <v>8.6</v>
      </c>
      <c r="I30" s="46">
        <v>21.3</v>
      </c>
      <c r="J30" s="46">
        <v>23.2</v>
      </c>
      <c r="K30" s="46">
        <v>9.9</v>
      </c>
      <c r="L30" s="46">
        <v>35.5</v>
      </c>
      <c r="M30" s="49">
        <v>1.5</v>
      </c>
      <c r="O30" s="27"/>
      <c r="P30" s="27"/>
      <c r="Q30" s="27"/>
      <c r="R30" s="27"/>
      <c r="S30" s="27"/>
      <c r="T30" s="27"/>
      <c r="U30" s="27"/>
      <c r="V30" s="27"/>
      <c r="W30" s="27"/>
      <c r="X30" s="27"/>
      <c r="Y30" s="27"/>
    </row>
    <row r="32" spans="2:25">
      <c r="B32" t="s">
        <v>135</v>
      </c>
    </row>
    <row r="33" spans="2:24" ht="14.25" thickBot="1">
      <c r="L33" s="26" t="s">
        <v>1</v>
      </c>
    </row>
    <row r="34" spans="2:24" ht="41.25" thickBot="1">
      <c r="B34" s="65"/>
      <c r="C34" s="69" t="s">
        <v>0</v>
      </c>
      <c r="D34" s="80" t="s">
        <v>136</v>
      </c>
      <c r="E34" s="81" t="s">
        <v>137</v>
      </c>
      <c r="F34" s="81" t="s">
        <v>138</v>
      </c>
      <c r="G34" s="81" t="s">
        <v>139</v>
      </c>
      <c r="H34" s="81" t="s">
        <v>140</v>
      </c>
      <c r="I34" s="81" t="s">
        <v>141</v>
      </c>
      <c r="J34" s="81" t="s">
        <v>142</v>
      </c>
      <c r="K34" s="81" t="s">
        <v>119</v>
      </c>
      <c r="L34" s="83" t="s">
        <v>143</v>
      </c>
    </row>
    <row r="35" spans="2:24" ht="14.25" thickBot="1">
      <c r="B35" s="6" t="s">
        <v>57</v>
      </c>
      <c r="C35" s="59">
        <v>431</v>
      </c>
      <c r="D35" s="45">
        <v>49.9</v>
      </c>
      <c r="E35" s="46">
        <v>31.6</v>
      </c>
      <c r="F35" s="46">
        <v>20.6</v>
      </c>
      <c r="G35" s="46">
        <v>3.2</v>
      </c>
      <c r="H35" s="46">
        <v>13.7</v>
      </c>
      <c r="I35" s="46">
        <v>14.4</v>
      </c>
      <c r="J35" s="46">
        <v>42.7</v>
      </c>
      <c r="K35" s="46">
        <v>1.6</v>
      </c>
      <c r="L35" s="49">
        <v>13.2</v>
      </c>
      <c r="O35" s="27"/>
      <c r="P35" s="27"/>
      <c r="Q35" s="27"/>
      <c r="R35" s="27"/>
      <c r="S35" s="27"/>
      <c r="T35" s="27"/>
      <c r="U35" s="27"/>
      <c r="V35" s="27"/>
      <c r="W35" s="27"/>
      <c r="X35" s="27"/>
    </row>
    <row r="36" spans="2:24">
      <c r="B36" s="15" t="s">
        <v>17</v>
      </c>
      <c r="C36" s="60">
        <v>22</v>
      </c>
      <c r="D36" s="47">
        <v>27.3</v>
      </c>
      <c r="E36" s="48">
        <v>40.9</v>
      </c>
      <c r="F36" s="48">
        <v>36.4</v>
      </c>
      <c r="G36" s="48">
        <v>4.5</v>
      </c>
      <c r="H36" s="48">
        <v>18.2</v>
      </c>
      <c r="I36" s="48">
        <v>13.6</v>
      </c>
      <c r="J36" s="48">
        <v>27.3</v>
      </c>
      <c r="K36" s="48">
        <v>4.5</v>
      </c>
      <c r="L36" s="50">
        <v>18.2</v>
      </c>
      <c r="O36" s="27"/>
      <c r="P36" s="27"/>
      <c r="Q36" s="27"/>
      <c r="R36" s="27"/>
      <c r="S36" s="27"/>
      <c r="T36" s="27"/>
      <c r="U36" s="27"/>
      <c r="V36" s="27"/>
      <c r="W36" s="27"/>
      <c r="X36" s="27"/>
    </row>
    <row r="37" spans="2:24">
      <c r="B37" s="7" t="s">
        <v>18</v>
      </c>
      <c r="C37" s="61">
        <v>21</v>
      </c>
      <c r="D37" s="40">
        <v>52.4</v>
      </c>
      <c r="E37" s="41">
        <v>14.3</v>
      </c>
      <c r="F37" s="41">
        <v>23.8</v>
      </c>
      <c r="G37" s="41">
        <v>0</v>
      </c>
      <c r="H37" s="41">
        <v>9.5</v>
      </c>
      <c r="I37" s="41">
        <v>9.5</v>
      </c>
      <c r="J37" s="41">
        <v>19</v>
      </c>
      <c r="K37" s="41">
        <v>0</v>
      </c>
      <c r="L37" s="51">
        <v>23.8</v>
      </c>
      <c r="O37" s="27"/>
      <c r="P37" s="27"/>
      <c r="Q37" s="27"/>
      <c r="R37" s="27"/>
      <c r="S37" s="27"/>
      <c r="T37" s="27"/>
      <c r="U37" s="27"/>
      <c r="V37" s="27"/>
      <c r="W37" s="27"/>
      <c r="X37" s="27"/>
    </row>
    <row r="38" spans="2:24">
      <c r="B38" s="7" t="s">
        <v>19</v>
      </c>
      <c r="C38" s="61">
        <v>13</v>
      </c>
      <c r="D38" s="40">
        <v>69.2</v>
      </c>
      <c r="E38" s="41">
        <v>30.8</v>
      </c>
      <c r="F38" s="41">
        <v>0</v>
      </c>
      <c r="G38" s="41">
        <v>0</v>
      </c>
      <c r="H38" s="41">
        <v>23.1</v>
      </c>
      <c r="I38" s="41">
        <v>0</v>
      </c>
      <c r="J38" s="41">
        <v>23.1</v>
      </c>
      <c r="K38" s="41">
        <v>0</v>
      </c>
      <c r="L38" s="51">
        <v>15.4</v>
      </c>
      <c r="O38" s="27"/>
      <c r="P38" s="27"/>
      <c r="Q38" s="27"/>
      <c r="R38" s="27"/>
      <c r="S38" s="27"/>
      <c r="T38" s="27"/>
      <c r="U38" s="27"/>
      <c r="V38" s="27"/>
      <c r="W38" s="27"/>
      <c r="X38" s="27"/>
    </row>
    <row r="39" spans="2:24">
      <c r="B39" s="7" t="s">
        <v>20</v>
      </c>
      <c r="C39" s="61">
        <v>69</v>
      </c>
      <c r="D39" s="40">
        <v>53.6</v>
      </c>
      <c r="E39" s="41">
        <v>34.799999999999997</v>
      </c>
      <c r="F39" s="41">
        <v>21.7</v>
      </c>
      <c r="G39" s="41">
        <v>2.9</v>
      </c>
      <c r="H39" s="41">
        <v>8.6999999999999993</v>
      </c>
      <c r="I39" s="41">
        <v>14.5</v>
      </c>
      <c r="J39" s="41">
        <v>40.6</v>
      </c>
      <c r="K39" s="41">
        <v>1.4</v>
      </c>
      <c r="L39" s="51">
        <v>11.6</v>
      </c>
      <c r="O39" s="27"/>
      <c r="P39" s="27"/>
      <c r="Q39" s="27"/>
      <c r="R39" s="27"/>
      <c r="S39" s="27"/>
      <c r="T39" s="27"/>
      <c r="U39" s="27"/>
      <c r="V39" s="27"/>
      <c r="W39" s="27"/>
      <c r="X39" s="27"/>
    </row>
    <row r="40" spans="2:24">
      <c r="B40" s="7" t="s">
        <v>21</v>
      </c>
      <c r="C40" s="61">
        <v>4</v>
      </c>
      <c r="D40" s="40">
        <v>25</v>
      </c>
      <c r="E40" s="41">
        <v>50</v>
      </c>
      <c r="F40" s="41">
        <v>25</v>
      </c>
      <c r="G40" s="41">
        <v>0</v>
      </c>
      <c r="H40" s="41">
        <v>25</v>
      </c>
      <c r="I40" s="41">
        <v>0</v>
      </c>
      <c r="J40" s="41">
        <v>75</v>
      </c>
      <c r="K40" s="41">
        <v>0</v>
      </c>
      <c r="L40" s="51">
        <v>0</v>
      </c>
      <c r="O40" s="27"/>
      <c r="P40" s="27"/>
      <c r="Q40" s="27"/>
      <c r="R40" s="27"/>
      <c r="S40" s="27"/>
      <c r="T40" s="27"/>
      <c r="U40" s="27"/>
      <c r="V40" s="27"/>
      <c r="W40" s="27"/>
      <c r="X40" s="27"/>
    </row>
    <row r="41" spans="2:24">
      <c r="B41" s="7" t="s">
        <v>22</v>
      </c>
      <c r="C41" s="61">
        <v>20</v>
      </c>
      <c r="D41" s="40">
        <v>50</v>
      </c>
      <c r="E41" s="41">
        <v>25</v>
      </c>
      <c r="F41" s="41">
        <v>20</v>
      </c>
      <c r="G41" s="41">
        <v>0</v>
      </c>
      <c r="H41" s="41">
        <v>15</v>
      </c>
      <c r="I41" s="41">
        <v>20</v>
      </c>
      <c r="J41" s="41">
        <v>45</v>
      </c>
      <c r="K41" s="41">
        <v>0</v>
      </c>
      <c r="L41" s="51">
        <v>25</v>
      </c>
      <c r="O41" s="27"/>
      <c r="P41" s="27"/>
      <c r="Q41" s="27"/>
      <c r="R41" s="27"/>
      <c r="S41" s="27"/>
      <c r="T41" s="27"/>
      <c r="U41" s="27"/>
      <c r="V41" s="27"/>
      <c r="W41" s="27"/>
      <c r="X41" s="27"/>
    </row>
    <row r="42" spans="2:24">
      <c r="B42" s="7" t="s">
        <v>23</v>
      </c>
      <c r="C42" s="61">
        <v>17</v>
      </c>
      <c r="D42" s="40">
        <v>52.9</v>
      </c>
      <c r="E42" s="41">
        <v>29.4</v>
      </c>
      <c r="F42" s="41">
        <v>11.8</v>
      </c>
      <c r="G42" s="41">
        <v>0</v>
      </c>
      <c r="H42" s="41">
        <v>0</v>
      </c>
      <c r="I42" s="41">
        <v>11.8</v>
      </c>
      <c r="J42" s="41">
        <v>47.1</v>
      </c>
      <c r="K42" s="41">
        <v>0</v>
      </c>
      <c r="L42" s="51">
        <v>5.9</v>
      </c>
      <c r="O42" s="27"/>
      <c r="P42" s="27"/>
      <c r="Q42" s="27"/>
      <c r="R42" s="27"/>
      <c r="S42" s="27"/>
      <c r="T42" s="27"/>
      <c r="U42" s="27"/>
      <c r="V42" s="27"/>
      <c r="W42" s="27"/>
      <c r="X42" s="27"/>
    </row>
    <row r="43" spans="2:24">
      <c r="B43" s="7" t="s">
        <v>24</v>
      </c>
      <c r="C43" s="61">
        <v>19</v>
      </c>
      <c r="D43" s="40">
        <v>57.9</v>
      </c>
      <c r="E43" s="41">
        <v>26.3</v>
      </c>
      <c r="F43" s="41">
        <v>26.3</v>
      </c>
      <c r="G43" s="41">
        <v>5.3</v>
      </c>
      <c r="H43" s="41">
        <v>21.1</v>
      </c>
      <c r="I43" s="41">
        <v>15.8</v>
      </c>
      <c r="J43" s="41">
        <v>42.1</v>
      </c>
      <c r="K43" s="41">
        <v>0</v>
      </c>
      <c r="L43" s="51">
        <v>5.3</v>
      </c>
      <c r="O43" s="27"/>
      <c r="P43" s="27"/>
      <c r="Q43" s="27"/>
      <c r="R43" s="27"/>
      <c r="S43" s="27"/>
      <c r="T43" s="27"/>
      <c r="U43" s="27"/>
      <c r="V43" s="27"/>
      <c r="W43" s="27"/>
      <c r="X43" s="27"/>
    </row>
    <row r="44" spans="2:24">
      <c r="B44" s="7" t="s">
        <v>25</v>
      </c>
      <c r="C44" s="61">
        <v>67</v>
      </c>
      <c r="D44" s="40">
        <v>49.3</v>
      </c>
      <c r="E44" s="41">
        <v>38.799999999999997</v>
      </c>
      <c r="F44" s="41">
        <v>22.4</v>
      </c>
      <c r="G44" s="41">
        <v>4.5</v>
      </c>
      <c r="H44" s="41">
        <v>16.399999999999999</v>
      </c>
      <c r="I44" s="41">
        <v>9</v>
      </c>
      <c r="J44" s="41">
        <v>53.7</v>
      </c>
      <c r="K44" s="41">
        <v>4.5</v>
      </c>
      <c r="L44" s="51">
        <v>11.9</v>
      </c>
      <c r="O44" s="27"/>
      <c r="P44" s="27"/>
      <c r="Q44" s="27"/>
      <c r="R44" s="27"/>
      <c r="S44" s="27"/>
      <c r="T44" s="27"/>
      <c r="U44" s="27"/>
      <c r="V44" s="27"/>
      <c r="W44" s="27"/>
      <c r="X44" s="27"/>
    </row>
    <row r="45" spans="2:24">
      <c r="B45" s="7" t="s">
        <v>26</v>
      </c>
      <c r="C45" s="61">
        <v>54</v>
      </c>
      <c r="D45" s="40">
        <v>66.7</v>
      </c>
      <c r="E45" s="41">
        <v>31.5</v>
      </c>
      <c r="F45" s="41">
        <v>16.7</v>
      </c>
      <c r="G45" s="41">
        <v>5.6</v>
      </c>
      <c r="H45" s="41">
        <v>9.3000000000000007</v>
      </c>
      <c r="I45" s="41">
        <v>18.5</v>
      </c>
      <c r="J45" s="41">
        <v>33.299999999999997</v>
      </c>
      <c r="K45" s="41">
        <v>0</v>
      </c>
      <c r="L45" s="51">
        <v>14.8</v>
      </c>
      <c r="O45" s="27"/>
      <c r="P45" s="27"/>
      <c r="Q45" s="27"/>
      <c r="R45" s="27"/>
      <c r="S45" s="27"/>
      <c r="T45" s="27"/>
      <c r="U45" s="27"/>
      <c r="V45" s="27"/>
      <c r="W45" s="27"/>
      <c r="X45" s="27"/>
    </row>
    <row r="46" spans="2:24">
      <c r="B46" s="7" t="s">
        <v>27</v>
      </c>
      <c r="C46" s="61">
        <v>17</v>
      </c>
      <c r="D46" s="40">
        <v>58.8</v>
      </c>
      <c r="E46" s="41">
        <v>35.299999999999997</v>
      </c>
      <c r="F46" s="41">
        <v>23.5</v>
      </c>
      <c r="G46" s="41">
        <v>11.8</v>
      </c>
      <c r="H46" s="41">
        <v>11.8</v>
      </c>
      <c r="I46" s="41">
        <v>11.8</v>
      </c>
      <c r="J46" s="41">
        <v>41.2</v>
      </c>
      <c r="K46" s="41">
        <v>0</v>
      </c>
      <c r="L46" s="51">
        <v>17.600000000000001</v>
      </c>
      <c r="O46" s="27"/>
      <c r="P46" s="27"/>
      <c r="Q46" s="27"/>
      <c r="R46" s="27"/>
      <c r="S46" s="27"/>
      <c r="T46" s="27"/>
      <c r="U46" s="27"/>
      <c r="V46" s="27"/>
      <c r="W46" s="27"/>
      <c r="X46" s="27"/>
    </row>
    <row r="47" spans="2:24">
      <c r="B47" s="7" t="s">
        <v>28</v>
      </c>
      <c r="C47" s="61">
        <v>51</v>
      </c>
      <c r="D47" s="40">
        <v>39.200000000000003</v>
      </c>
      <c r="E47" s="41">
        <v>23.5</v>
      </c>
      <c r="F47" s="41">
        <v>19.600000000000001</v>
      </c>
      <c r="G47" s="41">
        <v>2</v>
      </c>
      <c r="H47" s="41">
        <v>11.8</v>
      </c>
      <c r="I47" s="41">
        <v>27.5</v>
      </c>
      <c r="J47" s="41">
        <v>47.1</v>
      </c>
      <c r="K47" s="41">
        <v>2</v>
      </c>
      <c r="L47" s="51">
        <v>11.8</v>
      </c>
      <c r="O47" s="27"/>
      <c r="P47" s="27"/>
      <c r="Q47" s="27"/>
      <c r="R47" s="27"/>
      <c r="S47" s="27"/>
      <c r="T47" s="27"/>
      <c r="U47" s="27"/>
      <c r="V47" s="27"/>
      <c r="W47" s="27"/>
      <c r="X47" s="27"/>
    </row>
    <row r="48" spans="2:24" ht="14.25" thickBot="1">
      <c r="B48" s="8" t="s">
        <v>29</v>
      </c>
      <c r="C48" s="62">
        <v>57</v>
      </c>
      <c r="D48" s="42">
        <v>38.6</v>
      </c>
      <c r="E48" s="43">
        <v>31.6</v>
      </c>
      <c r="F48" s="43">
        <v>19.3</v>
      </c>
      <c r="G48" s="43">
        <v>1.8</v>
      </c>
      <c r="H48" s="43">
        <v>21.1</v>
      </c>
      <c r="I48" s="43">
        <v>10.5</v>
      </c>
      <c r="J48" s="43">
        <v>52.6</v>
      </c>
      <c r="K48" s="43">
        <v>1.8</v>
      </c>
      <c r="L48" s="44">
        <v>10.5</v>
      </c>
      <c r="O48" s="27"/>
      <c r="P48" s="27"/>
      <c r="Q48" s="27"/>
      <c r="R48" s="27"/>
      <c r="S48" s="27"/>
      <c r="T48" s="27"/>
      <c r="U48" s="27"/>
      <c r="V48" s="27"/>
      <c r="W48" s="27"/>
      <c r="X48" s="27"/>
    </row>
    <row r="49" spans="2:24" ht="14.25" thickBot="1">
      <c r="B49" s="6" t="s">
        <v>58</v>
      </c>
      <c r="C49" s="59">
        <v>552</v>
      </c>
      <c r="D49" s="45">
        <v>16.7</v>
      </c>
      <c r="E49" s="46">
        <v>20.8</v>
      </c>
      <c r="F49" s="46">
        <v>20.3</v>
      </c>
      <c r="G49" s="46">
        <v>3.1</v>
      </c>
      <c r="H49" s="46">
        <v>14.3</v>
      </c>
      <c r="I49" s="46">
        <v>7.6</v>
      </c>
      <c r="J49" s="46">
        <v>45.3</v>
      </c>
      <c r="K49" s="46">
        <v>1.1000000000000001</v>
      </c>
      <c r="L49" s="49">
        <v>33</v>
      </c>
      <c r="O49" s="27"/>
      <c r="P49" s="27"/>
      <c r="Q49" s="27"/>
      <c r="R49" s="27"/>
      <c r="S49" s="27"/>
      <c r="T49" s="27"/>
      <c r="U49" s="27"/>
      <c r="V49" s="27"/>
      <c r="W49" s="27"/>
      <c r="X49" s="27"/>
    </row>
    <row r="50" spans="2:24">
      <c r="B50" s="15" t="s">
        <v>30</v>
      </c>
      <c r="C50" s="60">
        <v>48</v>
      </c>
      <c r="D50" s="47">
        <v>10.4</v>
      </c>
      <c r="E50" s="48">
        <v>6.3</v>
      </c>
      <c r="F50" s="48">
        <v>18.8</v>
      </c>
      <c r="G50" s="48">
        <v>4.2</v>
      </c>
      <c r="H50" s="48">
        <v>10.4</v>
      </c>
      <c r="I50" s="48">
        <v>4.2</v>
      </c>
      <c r="J50" s="48">
        <v>47.9</v>
      </c>
      <c r="K50" s="48">
        <v>0</v>
      </c>
      <c r="L50" s="50">
        <v>43.8</v>
      </c>
      <c r="O50" s="27"/>
      <c r="P50" s="27"/>
      <c r="Q50" s="27"/>
      <c r="R50" s="27"/>
      <c r="S50" s="27"/>
      <c r="T50" s="27"/>
      <c r="U50" s="27"/>
      <c r="V50" s="27"/>
      <c r="W50" s="27"/>
      <c r="X50" s="27"/>
    </row>
    <row r="51" spans="2:24">
      <c r="B51" s="7" t="s">
        <v>31</v>
      </c>
      <c r="C51" s="61">
        <v>63</v>
      </c>
      <c r="D51" s="40">
        <v>38.1</v>
      </c>
      <c r="E51" s="41">
        <v>31.7</v>
      </c>
      <c r="F51" s="41">
        <v>31.7</v>
      </c>
      <c r="G51" s="41">
        <v>1.6</v>
      </c>
      <c r="H51" s="41">
        <v>15.9</v>
      </c>
      <c r="I51" s="41">
        <v>15.9</v>
      </c>
      <c r="J51" s="41">
        <v>54</v>
      </c>
      <c r="K51" s="41">
        <v>0</v>
      </c>
      <c r="L51" s="51">
        <v>12.7</v>
      </c>
      <c r="O51" s="27"/>
      <c r="P51" s="27"/>
      <c r="Q51" s="27"/>
      <c r="R51" s="27"/>
      <c r="S51" s="27"/>
      <c r="T51" s="27"/>
      <c r="U51" s="27"/>
      <c r="V51" s="27"/>
      <c r="W51" s="27"/>
      <c r="X51" s="27"/>
    </row>
    <row r="52" spans="2:24">
      <c r="B52" s="7" t="s">
        <v>32</v>
      </c>
      <c r="C52" s="61">
        <v>77</v>
      </c>
      <c r="D52" s="40">
        <v>5.2</v>
      </c>
      <c r="E52" s="41">
        <v>18.2</v>
      </c>
      <c r="F52" s="41">
        <v>19.5</v>
      </c>
      <c r="G52" s="41">
        <v>1.3</v>
      </c>
      <c r="H52" s="41">
        <v>16.899999999999999</v>
      </c>
      <c r="I52" s="41">
        <v>2.6</v>
      </c>
      <c r="J52" s="41">
        <v>41.6</v>
      </c>
      <c r="K52" s="41">
        <v>0</v>
      </c>
      <c r="L52" s="51">
        <v>40.299999999999997</v>
      </c>
      <c r="O52" s="27"/>
      <c r="P52" s="27"/>
      <c r="Q52" s="27"/>
      <c r="R52" s="27"/>
      <c r="S52" s="27"/>
      <c r="T52" s="27"/>
      <c r="U52" s="27"/>
      <c r="V52" s="27"/>
      <c r="W52" s="27"/>
      <c r="X52" s="27"/>
    </row>
    <row r="53" spans="2:24">
      <c r="B53" s="7" t="s">
        <v>33</v>
      </c>
      <c r="C53" s="61">
        <v>128</v>
      </c>
      <c r="D53" s="40">
        <v>18</v>
      </c>
      <c r="E53" s="41">
        <v>21.9</v>
      </c>
      <c r="F53" s="41">
        <v>20.3</v>
      </c>
      <c r="G53" s="41">
        <v>5.5</v>
      </c>
      <c r="H53" s="41">
        <v>16.399999999999999</v>
      </c>
      <c r="I53" s="41">
        <v>6.3</v>
      </c>
      <c r="J53" s="41">
        <v>49.2</v>
      </c>
      <c r="K53" s="41">
        <v>0.8</v>
      </c>
      <c r="L53" s="51">
        <v>29.7</v>
      </c>
      <c r="O53" s="27"/>
      <c r="P53" s="27"/>
      <c r="Q53" s="27"/>
      <c r="R53" s="27"/>
      <c r="S53" s="27"/>
      <c r="T53" s="27"/>
      <c r="U53" s="27"/>
      <c r="V53" s="27"/>
      <c r="W53" s="27"/>
      <c r="X53" s="27"/>
    </row>
    <row r="54" spans="2:24">
      <c r="B54" s="7" t="s">
        <v>34</v>
      </c>
      <c r="C54" s="61">
        <v>112</v>
      </c>
      <c r="D54" s="40">
        <v>8</v>
      </c>
      <c r="E54" s="41">
        <v>14.3</v>
      </c>
      <c r="F54" s="41">
        <v>21.4</v>
      </c>
      <c r="G54" s="41">
        <v>1.8</v>
      </c>
      <c r="H54" s="41">
        <v>18.8</v>
      </c>
      <c r="I54" s="41">
        <v>15.2</v>
      </c>
      <c r="J54" s="41">
        <v>41.1</v>
      </c>
      <c r="K54" s="41">
        <v>2.7</v>
      </c>
      <c r="L54" s="51">
        <v>35.700000000000003</v>
      </c>
      <c r="O54" s="27"/>
      <c r="P54" s="27"/>
      <c r="Q54" s="27"/>
      <c r="R54" s="27"/>
      <c r="S54" s="27"/>
      <c r="T54" s="27"/>
      <c r="U54" s="27"/>
      <c r="V54" s="27"/>
      <c r="W54" s="27"/>
      <c r="X54" s="27"/>
    </row>
    <row r="55" spans="2:24">
      <c r="B55" s="7" t="s">
        <v>35</v>
      </c>
      <c r="C55" s="61">
        <v>53</v>
      </c>
      <c r="D55" s="40">
        <v>28.3</v>
      </c>
      <c r="E55" s="41">
        <v>35.799999999999997</v>
      </c>
      <c r="F55" s="41">
        <v>22.6</v>
      </c>
      <c r="G55" s="41">
        <v>5.7</v>
      </c>
      <c r="H55" s="41">
        <v>1.9</v>
      </c>
      <c r="I55" s="41">
        <v>0</v>
      </c>
      <c r="J55" s="41">
        <v>49.1</v>
      </c>
      <c r="K55" s="41">
        <v>0</v>
      </c>
      <c r="L55" s="51">
        <v>24.5</v>
      </c>
      <c r="O55" s="27"/>
      <c r="P55" s="27"/>
      <c r="Q55" s="27"/>
      <c r="R55" s="27"/>
      <c r="S55" s="27"/>
      <c r="T55" s="27"/>
      <c r="U55" s="27"/>
      <c r="V55" s="27"/>
      <c r="W55" s="27"/>
      <c r="X55" s="27"/>
    </row>
    <row r="56" spans="2:24">
      <c r="B56" s="7" t="s">
        <v>36</v>
      </c>
      <c r="C56" s="61">
        <v>16</v>
      </c>
      <c r="D56" s="40">
        <v>31.3</v>
      </c>
      <c r="E56" s="41">
        <v>12.5</v>
      </c>
      <c r="F56" s="41">
        <v>12.5</v>
      </c>
      <c r="G56" s="41">
        <v>6.3</v>
      </c>
      <c r="H56" s="41">
        <v>6.3</v>
      </c>
      <c r="I56" s="41">
        <v>6.3</v>
      </c>
      <c r="J56" s="41">
        <v>50</v>
      </c>
      <c r="K56" s="41">
        <v>6.3</v>
      </c>
      <c r="L56" s="51">
        <v>31.3</v>
      </c>
      <c r="O56" s="27"/>
      <c r="P56" s="27"/>
      <c r="Q56" s="27"/>
      <c r="R56" s="27"/>
      <c r="S56" s="27"/>
      <c r="T56" s="27"/>
      <c r="U56" s="27"/>
      <c r="V56" s="27"/>
      <c r="W56" s="27"/>
      <c r="X56" s="27"/>
    </row>
    <row r="57" spans="2:24">
      <c r="B57" s="7" t="s">
        <v>37</v>
      </c>
      <c r="C57" s="61">
        <v>49</v>
      </c>
      <c r="D57" s="40">
        <v>10.199999999999999</v>
      </c>
      <c r="E57" s="41">
        <v>20.399999999999999</v>
      </c>
      <c r="F57" s="41">
        <v>8.1999999999999993</v>
      </c>
      <c r="G57" s="41">
        <v>0</v>
      </c>
      <c r="H57" s="41">
        <v>14.3</v>
      </c>
      <c r="I57" s="41">
        <v>4.0999999999999996</v>
      </c>
      <c r="J57" s="41">
        <v>32.700000000000003</v>
      </c>
      <c r="K57" s="41">
        <v>2</v>
      </c>
      <c r="L57" s="51">
        <v>49</v>
      </c>
      <c r="O57" s="27"/>
      <c r="P57" s="27"/>
      <c r="Q57" s="27"/>
      <c r="R57" s="27"/>
      <c r="S57" s="27"/>
      <c r="T57" s="27"/>
      <c r="U57" s="27"/>
      <c r="V57" s="27"/>
      <c r="W57" s="27"/>
      <c r="X57" s="27"/>
    </row>
    <row r="58" spans="2:24" ht="14.25" thickBot="1">
      <c r="B58" s="8" t="s">
        <v>38</v>
      </c>
      <c r="C58" s="62">
        <v>6</v>
      </c>
      <c r="D58" s="42">
        <v>33.299999999999997</v>
      </c>
      <c r="E58" s="43">
        <v>50</v>
      </c>
      <c r="F58" s="43">
        <v>0</v>
      </c>
      <c r="G58" s="43">
        <v>0</v>
      </c>
      <c r="H58" s="43">
        <v>0</v>
      </c>
      <c r="I58" s="43">
        <v>0</v>
      </c>
      <c r="J58" s="43">
        <v>33.299999999999997</v>
      </c>
      <c r="K58" s="41">
        <v>0</v>
      </c>
      <c r="L58" s="51">
        <v>33.299999999999997</v>
      </c>
      <c r="O58" s="27"/>
      <c r="P58" s="27"/>
      <c r="Q58" s="27"/>
      <c r="R58" s="27"/>
      <c r="S58" s="27"/>
      <c r="T58" s="27"/>
      <c r="U58" s="27"/>
      <c r="V58" s="27"/>
      <c r="W58" s="27"/>
      <c r="X58" s="27"/>
    </row>
    <row r="59" spans="2:24" ht="14.25" thickBot="1">
      <c r="B59" s="6" t="s">
        <v>59</v>
      </c>
      <c r="C59" s="59">
        <v>983</v>
      </c>
      <c r="D59" s="45">
        <v>31.2</v>
      </c>
      <c r="E59" s="46">
        <v>25.5</v>
      </c>
      <c r="F59" s="46">
        <v>20.399999999999999</v>
      </c>
      <c r="G59" s="46">
        <v>3.2</v>
      </c>
      <c r="H59" s="46">
        <v>14</v>
      </c>
      <c r="I59" s="46">
        <v>10.6</v>
      </c>
      <c r="J59" s="46">
        <v>44.2</v>
      </c>
      <c r="K59" s="46">
        <v>1.3</v>
      </c>
      <c r="L59" s="49">
        <v>24.3</v>
      </c>
      <c r="O59" s="27"/>
      <c r="P59" s="27"/>
      <c r="Q59" s="27"/>
      <c r="R59" s="27"/>
      <c r="S59" s="27"/>
      <c r="T59" s="27"/>
      <c r="U59" s="27"/>
      <c r="V59" s="27"/>
      <c r="W59" s="27"/>
      <c r="X59" s="27"/>
    </row>
    <row r="61" spans="2:24">
      <c r="B61" t="s">
        <v>144</v>
      </c>
    </row>
    <row r="62" spans="2:24" ht="14.25" thickBot="1">
      <c r="H62" s="26" t="s">
        <v>1</v>
      </c>
    </row>
    <row r="63" spans="2:24" ht="54.75" thickBot="1">
      <c r="B63" s="65"/>
      <c r="C63" s="69" t="s">
        <v>0</v>
      </c>
      <c r="D63" s="80" t="s">
        <v>145</v>
      </c>
      <c r="E63" s="81" t="s">
        <v>146</v>
      </c>
      <c r="F63" s="81" t="s">
        <v>147</v>
      </c>
      <c r="G63" s="81" t="s">
        <v>148</v>
      </c>
      <c r="H63" s="83" t="s">
        <v>149</v>
      </c>
    </row>
    <row r="64" spans="2:24" ht="14.25" thickBot="1">
      <c r="B64" s="6" t="s">
        <v>57</v>
      </c>
      <c r="C64" s="59">
        <v>430</v>
      </c>
      <c r="D64" s="45">
        <v>4.2</v>
      </c>
      <c r="E64" s="46">
        <v>13.5</v>
      </c>
      <c r="F64" s="46">
        <v>20.2</v>
      </c>
      <c r="G64" s="46">
        <v>31.6</v>
      </c>
      <c r="H64" s="49">
        <v>30.5</v>
      </c>
      <c r="O64" s="27"/>
      <c r="P64" s="27"/>
      <c r="Q64" s="27"/>
      <c r="R64" s="27"/>
      <c r="S64" s="27"/>
      <c r="T64" s="27"/>
      <c r="U64" s="27"/>
      <c r="V64" s="27"/>
      <c r="W64" s="27"/>
      <c r="X64" s="27"/>
    </row>
    <row r="65" spans="2:24">
      <c r="B65" s="15" t="s">
        <v>17</v>
      </c>
      <c r="C65" s="60">
        <v>24</v>
      </c>
      <c r="D65" s="47">
        <v>4.2</v>
      </c>
      <c r="E65" s="48">
        <v>12.5</v>
      </c>
      <c r="F65" s="48">
        <v>4.2</v>
      </c>
      <c r="G65" s="48">
        <v>37.5</v>
      </c>
      <c r="H65" s="50">
        <v>41.7</v>
      </c>
      <c r="O65" s="27"/>
      <c r="P65" s="27"/>
      <c r="Q65" s="27"/>
      <c r="R65" s="27"/>
      <c r="S65" s="27"/>
      <c r="T65" s="27"/>
      <c r="U65" s="27"/>
      <c r="V65" s="27"/>
      <c r="W65" s="27"/>
      <c r="X65" s="27"/>
    </row>
    <row r="66" spans="2:24">
      <c r="B66" s="7" t="s">
        <v>18</v>
      </c>
      <c r="C66" s="61">
        <v>21</v>
      </c>
      <c r="D66" s="40">
        <v>0</v>
      </c>
      <c r="E66" s="41">
        <v>14.3</v>
      </c>
      <c r="F66" s="41">
        <v>14.3</v>
      </c>
      <c r="G66" s="41">
        <v>28.6</v>
      </c>
      <c r="H66" s="51">
        <v>42.9</v>
      </c>
      <c r="O66" s="27"/>
      <c r="P66" s="27"/>
      <c r="Q66" s="27"/>
      <c r="R66" s="27"/>
      <c r="S66" s="27"/>
      <c r="T66" s="27"/>
      <c r="U66" s="27"/>
      <c r="V66" s="27"/>
      <c r="W66" s="27"/>
      <c r="X66" s="27"/>
    </row>
    <row r="67" spans="2:24">
      <c r="B67" s="7" t="s">
        <v>19</v>
      </c>
      <c r="C67" s="61">
        <v>12</v>
      </c>
      <c r="D67" s="40">
        <v>0</v>
      </c>
      <c r="E67" s="41">
        <v>0</v>
      </c>
      <c r="F67" s="41">
        <v>25</v>
      </c>
      <c r="G67" s="41">
        <v>33.299999999999997</v>
      </c>
      <c r="H67" s="51">
        <v>41.7</v>
      </c>
      <c r="O67" s="27"/>
      <c r="P67" s="27"/>
      <c r="Q67" s="27"/>
      <c r="R67" s="27"/>
      <c r="S67" s="27"/>
      <c r="T67" s="27"/>
      <c r="U67" s="27"/>
      <c r="V67" s="27"/>
      <c r="W67" s="27"/>
      <c r="X67" s="27"/>
    </row>
    <row r="68" spans="2:24">
      <c r="B68" s="7" t="s">
        <v>20</v>
      </c>
      <c r="C68" s="61">
        <v>68</v>
      </c>
      <c r="D68" s="40">
        <v>2.9</v>
      </c>
      <c r="E68" s="41">
        <v>19.100000000000001</v>
      </c>
      <c r="F68" s="41">
        <v>29.4</v>
      </c>
      <c r="G68" s="41">
        <v>36.799999999999997</v>
      </c>
      <c r="H68" s="51">
        <v>11.8</v>
      </c>
      <c r="O68" s="27"/>
      <c r="P68" s="27"/>
      <c r="Q68" s="27"/>
      <c r="R68" s="27"/>
      <c r="S68" s="27"/>
      <c r="T68" s="27"/>
      <c r="U68" s="27"/>
      <c r="V68" s="27"/>
      <c r="W68" s="27"/>
      <c r="X68" s="27"/>
    </row>
    <row r="69" spans="2:24">
      <c r="B69" s="7" t="s">
        <v>21</v>
      </c>
      <c r="C69" s="61">
        <v>4</v>
      </c>
      <c r="D69" s="40">
        <v>0</v>
      </c>
      <c r="E69" s="41">
        <v>0</v>
      </c>
      <c r="F69" s="41">
        <v>25</v>
      </c>
      <c r="G69" s="41">
        <v>0</v>
      </c>
      <c r="H69" s="51">
        <v>75</v>
      </c>
      <c r="O69" s="27"/>
      <c r="P69" s="27"/>
      <c r="Q69" s="27"/>
      <c r="R69" s="27"/>
      <c r="S69" s="27"/>
      <c r="T69" s="27"/>
      <c r="U69" s="27"/>
      <c r="V69" s="27"/>
      <c r="W69" s="27"/>
      <c r="X69" s="27"/>
    </row>
    <row r="70" spans="2:24">
      <c r="B70" s="7" t="s">
        <v>22</v>
      </c>
      <c r="C70" s="61">
        <v>19</v>
      </c>
      <c r="D70" s="40">
        <v>5.3</v>
      </c>
      <c r="E70" s="41">
        <v>15.8</v>
      </c>
      <c r="F70" s="41">
        <v>10.5</v>
      </c>
      <c r="G70" s="41">
        <v>26.3</v>
      </c>
      <c r="H70" s="51">
        <v>42.1</v>
      </c>
      <c r="O70" s="27"/>
      <c r="P70" s="27"/>
      <c r="Q70" s="27"/>
      <c r="R70" s="27"/>
      <c r="S70" s="27"/>
      <c r="T70" s="27"/>
      <c r="U70" s="27"/>
      <c r="V70" s="27"/>
      <c r="W70" s="27"/>
      <c r="X70" s="27"/>
    </row>
    <row r="71" spans="2:24">
      <c r="B71" s="7" t="s">
        <v>23</v>
      </c>
      <c r="C71" s="61">
        <v>18</v>
      </c>
      <c r="D71" s="40">
        <v>0</v>
      </c>
      <c r="E71" s="41">
        <v>0</v>
      </c>
      <c r="F71" s="41">
        <v>11.1</v>
      </c>
      <c r="G71" s="41">
        <v>50</v>
      </c>
      <c r="H71" s="51">
        <v>38.9</v>
      </c>
      <c r="O71" s="27"/>
      <c r="P71" s="27"/>
      <c r="Q71" s="27"/>
      <c r="R71" s="27"/>
      <c r="S71" s="27"/>
      <c r="T71" s="27"/>
      <c r="U71" s="27"/>
      <c r="V71" s="27"/>
      <c r="W71" s="27"/>
      <c r="X71" s="27"/>
    </row>
    <row r="72" spans="2:24">
      <c r="B72" s="7" t="s">
        <v>24</v>
      </c>
      <c r="C72" s="61">
        <v>19</v>
      </c>
      <c r="D72" s="40">
        <v>5.3</v>
      </c>
      <c r="E72" s="41">
        <v>26.3</v>
      </c>
      <c r="F72" s="41">
        <v>21.1</v>
      </c>
      <c r="G72" s="41">
        <v>21.1</v>
      </c>
      <c r="H72" s="51">
        <v>26.3</v>
      </c>
      <c r="O72" s="27"/>
      <c r="P72" s="27"/>
      <c r="Q72" s="27"/>
      <c r="R72" s="27"/>
      <c r="S72" s="27"/>
      <c r="T72" s="27"/>
      <c r="U72" s="27"/>
      <c r="V72" s="27"/>
      <c r="W72" s="27"/>
      <c r="X72" s="27"/>
    </row>
    <row r="73" spans="2:24">
      <c r="B73" s="7" t="s">
        <v>25</v>
      </c>
      <c r="C73" s="61">
        <v>69</v>
      </c>
      <c r="D73" s="40">
        <v>5.8</v>
      </c>
      <c r="E73" s="41">
        <v>10.1</v>
      </c>
      <c r="F73" s="41">
        <v>27.5</v>
      </c>
      <c r="G73" s="41">
        <v>23.2</v>
      </c>
      <c r="H73" s="51">
        <v>33.299999999999997</v>
      </c>
      <c r="O73" s="27"/>
      <c r="P73" s="27"/>
      <c r="Q73" s="27"/>
      <c r="R73" s="27"/>
      <c r="S73" s="27"/>
      <c r="T73" s="27"/>
      <c r="U73" s="27"/>
      <c r="V73" s="27"/>
      <c r="W73" s="27"/>
      <c r="X73" s="27"/>
    </row>
    <row r="74" spans="2:24">
      <c r="B74" s="7" t="s">
        <v>26</v>
      </c>
      <c r="C74" s="61">
        <v>52</v>
      </c>
      <c r="D74" s="40">
        <v>5.8</v>
      </c>
      <c r="E74" s="41">
        <v>23.1</v>
      </c>
      <c r="F74" s="41">
        <v>21.2</v>
      </c>
      <c r="G74" s="41">
        <v>25</v>
      </c>
      <c r="H74" s="51">
        <v>25</v>
      </c>
      <c r="O74" s="27"/>
      <c r="P74" s="27"/>
      <c r="Q74" s="27"/>
      <c r="R74" s="27"/>
      <c r="S74" s="27"/>
      <c r="T74" s="27"/>
      <c r="U74" s="27"/>
      <c r="V74" s="27"/>
      <c r="W74" s="27"/>
      <c r="X74" s="27"/>
    </row>
    <row r="75" spans="2:24">
      <c r="B75" s="7" t="s">
        <v>27</v>
      </c>
      <c r="C75" s="61">
        <v>16</v>
      </c>
      <c r="D75" s="40">
        <v>6.3</v>
      </c>
      <c r="E75" s="41">
        <v>12.5</v>
      </c>
      <c r="F75" s="41">
        <v>12.5</v>
      </c>
      <c r="G75" s="41">
        <v>43.8</v>
      </c>
      <c r="H75" s="51">
        <v>25</v>
      </c>
      <c r="O75" s="27"/>
      <c r="P75" s="27"/>
      <c r="Q75" s="27"/>
      <c r="R75" s="27"/>
      <c r="S75" s="27"/>
      <c r="T75" s="27"/>
      <c r="U75" s="27"/>
      <c r="V75" s="27"/>
      <c r="W75" s="27"/>
      <c r="X75" s="27"/>
    </row>
    <row r="76" spans="2:24">
      <c r="B76" s="7" t="s">
        <v>28</v>
      </c>
      <c r="C76" s="61">
        <v>52</v>
      </c>
      <c r="D76" s="40">
        <v>3.8</v>
      </c>
      <c r="E76" s="41">
        <v>3.8</v>
      </c>
      <c r="F76" s="41">
        <v>23.1</v>
      </c>
      <c r="G76" s="41">
        <v>32.700000000000003</v>
      </c>
      <c r="H76" s="51">
        <v>36.5</v>
      </c>
      <c r="O76" s="27"/>
      <c r="P76" s="27"/>
      <c r="Q76" s="27"/>
      <c r="R76" s="27"/>
      <c r="S76" s="27"/>
      <c r="T76" s="27"/>
      <c r="U76" s="27"/>
      <c r="V76" s="27"/>
      <c r="W76" s="27"/>
      <c r="X76" s="27"/>
    </row>
    <row r="77" spans="2:24" ht="14.25" thickBot="1">
      <c r="B77" s="8" t="s">
        <v>29</v>
      </c>
      <c r="C77" s="62">
        <v>56</v>
      </c>
      <c r="D77" s="42">
        <v>5.4</v>
      </c>
      <c r="E77" s="43">
        <v>14.3</v>
      </c>
      <c r="F77" s="43">
        <v>12.5</v>
      </c>
      <c r="G77" s="43">
        <v>37.5</v>
      </c>
      <c r="H77" s="44">
        <v>30.4</v>
      </c>
      <c r="O77" s="27"/>
      <c r="P77" s="27"/>
      <c r="Q77" s="27"/>
      <c r="R77" s="27"/>
      <c r="S77" s="27"/>
      <c r="T77" s="27"/>
      <c r="U77" s="27"/>
      <c r="V77" s="27"/>
      <c r="W77" s="27"/>
      <c r="X77" s="27"/>
    </row>
    <row r="78" spans="2:24" ht="14.25" thickBot="1">
      <c r="B78" s="6" t="s">
        <v>58</v>
      </c>
      <c r="C78" s="59">
        <v>567</v>
      </c>
      <c r="D78" s="45">
        <v>2.2999999999999998</v>
      </c>
      <c r="E78" s="46">
        <v>3.5</v>
      </c>
      <c r="F78" s="46">
        <v>11.1</v>
      </c>
      <c r="G78" s="46">
        <v>22.4</v>
      </c>
      <c r="H78" s="49">
        <v>60.7</v>
      </c>
      <c r="O78" s="27"/>
      <c r="P78" s="27"/>
      <c r="Q78" s="27"/>
      <c r="R78" s="27"/>
      <c r="S78" s="27"/>
      <c r="T78" s="27"/>
      <c r="U78" s="27"/>
      <c r="V78" s="27"/>
      <c r="W78" s="27"/>
      <c r="X78" s="27"/>
    </row>
    <row r="79" spans="2:24">
      <c r="B79" s="15" t="s">
        <v>30</v>
      </c>
      <c r="C79" s="60">
        <v>50</v>
      </c>
      <c r="D79" s="47">
        <v>6</v>
      </c>
      <c r="E79" s="48">
        <v>0</v>
      </c>
      <c r="F79" s="48">
        <v>4</v>
      </c>
      <c r="G79" s="48">
        <v>16</v>
      </c>
      <c r="H79" s="50">
        <v>74</v>
      </c>
      <c r="O79" s="27"/>
      <c r="P79" s="27"/>
      <c r="Q79" s="27"/>
      <c r="R79" s="27"/>
      <c r="S79" s="27"/>
      <c r="T79" s="27"/>
      <c r="U79" s="27"/>
      <c r="V79" s="27"/>
      <c r="W79" s="27"/>
      <c r="X79" s="27"/>
    </row>
    <row r="80" spans="2:24">
      <c r="B80" s="7" t="s">
        <v>31</v>
      </c>
      <c r="C80" s="61">
        <v>63</v>
      </c>
      <c r="D80" s="40">
        <v>6.3</v>
      </c>
      <c r="E80" s="41">
        <v>15.9</v>
      </c>
      <c r="F80" s="41">
        <v>19</v>
      </c>
      <c r="G80" s="41">
        <v>28.6</v>
      </c>
      <c r="H80" s="51">
        <v>30.2</v>
      </c>
      <c r="O80" s="27"/>
      <c r="P80" s="27"/>
      <c r="Q80" s="27"/>
      <c r="R80" s="27"/>
      <c r="S80" s="27"/>
      <c r="T80" s="27"/>
      <c r="U80" s="27"/>
      <c r="V80" s="27"/>
      <c r="W80" s="27"/>
      <c r="X80" s="27"/>
    </row>
    <row r="81" spans="2:24">
      <c r="B81" s="7" t="s">
        <v>32</v>
      </c>
      <c r="C81" s="61">
        <v>83</v>
      </c>
      <c r="D81" s="40">
        <v>0</v>
      </c>
      <c r="E81" s="41">
        <v>1.2</v>
      </c>
      <c r="F81" s="41">
        <v>8.4</v>
      </c>
      <c r="G81" s="41">
        <v>12</v>
      </c>
      <c r="H81" s="51">
        <v>78.3</v>
      </c>
      <c r="O81" s="27"/>
      <c r="P81" s="27"/>
      <c r="Q81" s="27"/>
      <c r="R81" s="27"/>
      <c r="S81" s="27"/>
      <c r="T81" s="27"/>
      <c r="U81" s="27"/>
      <c r="V81" s="27"/>
      <c r="W81" s="27"/>
      <c r="X81" s="27"/>
    </row>
    <row r="82" spans="2:24">
      <c r="B82" s="7" t="s">
        <v>33</v>
      </c>
      <c r="C82" s="61">
        <v>132</v>
      </c>
      <c r="D82" s="40">
        <v>0.8</v>
      </c>
      <c r="E82" s="41">
        <v>2.2999999999999998</v>
      </c>
      <c r="F82" s="41">
        <v>15.9</v>
      </c>
      <c r="G82" s="41">
        <v>22.7</v>
      </c>
      <c r="H82" s="51">
        <v>58.3</v>
      </c>
      <c r="O82" s="27"/>
      <c r="P82" s="27"/>
      <c r="Q82" s="27"/>
      <c r="R82" s="27"/>
      <c r="S82" s="27"/>
      <c r="T82" s="27"/>
      <c r="U82" s="27"/>
      <c r="V82" s="27"/>
      <c r="W82" s="27"/>
      <c r="X82" s="27"/>
    </row>
    <row r="83" spans="2:24">
      <c r="B83" s="7" t="s">
        <v>34</v>
      </c>
      <c r="C83" s="61">
        <v>113</v>
      </c>
      <c r="D83" s="40">
        <v>0.9</v>
      </c>
      <c r="E83" s="41">
        <v>1.8</v>
      </c>
      <c r="F83" s="41">
        <v>6.2</v>
      </c>
      <c r="G83" s="41">
        <v>23</v>
      </c>
      <c r="H83" s="51">
        <v>68.099999999999994</v>
      </c>
      <c r="O83" s="27"/>
      <c r="P83" s="27"/>
      <c r="Q83" s="27"/>
      <c r="R83" s="27"/>
      <c r="S83" s="27"/>
      <c r="T83" s="27"/>
      <c r="U83" s="27"/>
      <c r="V83" s="27"/>
      <c r="W83" s="27"/>
      <c r="X83" s="27"/>
    </row>
    <row r="84" spans="2:24">
      <c r="B84" s="7" t="s">
        <v>35</v>
      </c>
      <c r="C84" s="61">
        <v>55</v>
      </c>
      <c r="D84" s="40">
        <v>5.5</v>
      </c>
      <c r="E84" s="41">
        <v>1.8</v>
      </c>
      <c r="F84" s="41">
        <v>12.7</v>
      </c>
      <c r="G84" s="41">
        <v>25.5</v>
      </c>
      <c r="H84" s="51">
        <v>54.5</v>
      </c>
      <c r="O84" s="27"/>
      <c r="P84" s="27"/>
      <c r="Q84" s="27"/>
      <c r="R84" s="27"/>
      <c r="S84" s="27"/>
      <c r="T84" s="27"/>
      <c r="U84" s="27"/>
      <c r="V84" s="27"/>
      <c r="W84" s="27"/>
      <c r="X84" s="27"/>
    </row>
    <row r="85" spans="2:24">
      <c r="B85" s="7" t="s">
        <v>36</v>
      </c>
      <c r="C85" s="61">
        <v>15</v>
      </c>
      <c r="D85" s="40">
        <v>6.7</v>
      </c>
      <c r="E85" s="41">
        <v>0</v>
      </c>
      <c r="F85" s="41">
        <v>20</v>
      </c>
      <c r="G85" s="41">
        <v>20</v>
      </c>
      <c r="H85" s="51">
        <v>53.3</v>
      </c>
      <c r="O85" s="27"/>
      <c r="P85" s="27"/>
      <c r="Q85" s="27"/>
      <c r="R85" s="27"/>
      <c r="S85" s="27"/>
      <c r="T85" s="27"/>
      <c r="U85" s="27"/>
      <c r="V85" s="27"/>
      <c r="W85" s="27"/>
      <c r="X85" s="27"/>
    </row>
    <row r="86" spans="2:24">
      <c r="B86" s="7" t="s">
        <v>37</v>
      </c>
      <c r="C86" s="61">
        <v>49</v>
      </c>
      <c r="D86" s="40">
        <v>0</v>
      </c>
      <c r="E86" s="41">
        <v>6.1</v>
      </c>
      <c r="F86" s="41">
        <v>6.1</v>
      </c>
      <c r="G86" s="41">
        <v>26.5</v>
      </c>
      <c r="H86" s="51">
        <v>61.2</v>
      </c>
      <c r="O86" s="27"/>
      <c r="P86" s="27"/>
      <c r="Q86" s="27"/>
      <c r="R86" s="27"/>
      <c r="S86" s="27"/>
      <c r="T86" s="27"/>
      <c r="U86" s="27"/>
      <c r="V86" s="27"/>
      <c r="W86" s="27"/>
      <c r="X86" s="27"/>
    </row>
    <row r="87" spans="2:24" ht="14.25" thickBot="1">
      <c r="B87" s="8" t="s">
        <v>38</v>
      </c>
      <c r="C87" s="62">
        <v>7</v>
      </c>
      <c r="D87" s="42">
        <v>0</v>
      </c>
      <c r="E87" s="43">
        <v>0</v>
      </c>
      <c r="F87" s="43">
        <v>14.3</v>
      </c>
      <c r="G87" s="43">
        <v>71.400000000000006</v>
      </c>
      <c r="H87" s="44">
        <v>14.3</v>
      </c>
      <c r="O87" s="27"/>
      <c r="P87" s="27"/>
      <c r="Q87" s="27"/>
      <c r="R87" s="27"/>
      <c r="S87" s="27"/>
      <c r="T87" s="27"/>
      <c r="U87" s="27"/>
      <c r="V87" s="27"/>
      <c r="W87" s="27"/>
      <c r="X87" s="27"/>
    </row>
    <row r="88" spans="2:24" ht="14.25" thickBot="1">
      <c r="B88" s="6" t="s">
        <v>59</v>
      </c>
      <c r="C88" s="59">
        <v>997</v>
      </c>
      <c r="D88" s="45">
        <v>3.1</v>
      </c>
      <c r="E88" s="46">
        <v>7.8</v>
      </c>
      <c r="F88" s="46">
        <v>15</v>
      </c>
      <c r="G88" s="46">
        <v>26.4</v>
      </c>
      <c r="H88" s="49">
        <v>47.6</v>
      </c>
      <c r="O88" s="27"/>
      <c r="P88" s="27"/>
      <c r="Q88" s="27"/>
      <c r="R88" s="27"/>
      <c r="S88" s="27"/>
      <c r="T88" s="27"/>
      <c r="U88" s="27"/>
      <c r="V88" s="27"/>
      <c r="W88" s="27"/>
      <c r="X88" s="27"/>
    </row>
  </sheetData>
  <phoneticPr fontId="2"/>
  <conditionalFormatting sqref="D6:M30 D35:L59 D64:H88">
    <cfRule type="expression" dxfId="2" priority="1">
      <formula>AND(D6=LARGE($D6:$N6,3),NOT(D6=0))</formula>
    </cfRule>
    <cfRule type="expression" dxfId="1" priority="2">
      <formula>AND(D6=LARGE($D6:$N6,2),NOT(D6=0))</formula>
    </cfRule>
    <cfRule type="expression" dxfId="0" priority="3">
      <formula>AND(D6=LARGE($D6:$N6,1),NOT(D6=0))</formula>
    </cfRule>
  </conditionalFormatting>
  <pageMargins left="0.70866141732283472" right="0.70866141732283472" top="0.74803149606299213" bottom="0.74803149606299213" header="0.31496062992125984" footer="0.31496062992125984"/>
  <pageSetup paperSize="9" scale="57"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
  <dimension ref="A2"/>
  <sheetViews>
    <sheetView view="pageLayout" zoomScale="50" zoomScaleNormal="100" zoomScalePageLayoutView="50" workbookViewId="0">
      <selection activeCell="W40" sqref="W40"/>
    </sheetView>
  </sheetViews>
  <sheetFormatPr defaultRowHeight="13.5"/>
  <cols>
    <col min="12" max="13" width="9" customWidth="1"/>
    <col min="14" max="14" width="10.5" customWidth="1"/>
  </cols>
  <sheetData>
    <row r="2" spans="1:1" ht="17.25">
      <c r="A2" s="128" t="s">
        <v>417</v>
      </c>
    </row>
  </sheetData>
  <phoneticPr fontId="2"/>
  <pageMargins left="0.41166666666666668" right="0.25333333333333335" top="0.53041666666666665" bottom="0.75" header="0.3" footer="0.3"/>
  <pageSetup paperSize="9" scale="76"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4"/>
  <dimension ref="A1"/>
  <sheetViews>
    <sheetView view="pageLayout" zoomScaleNormal="100" workbookViewId="0">
      <selection sqref="A1:K59"/>
    </sheetView>
  </sheetViews>
  <sheetFormatPr defaultRowHeight="13.5"/>
  <cols>
    <col min="9" max="9" width="9" customWidth="1"/>
  </cols>
  <sheetData/>
  <phoneticPr fontId="2"/>
  <pageMargins left="0.33333333333333331" right="0.13541666666666666"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56"/>
  <sheetViews>
    <sheetView workbookViewId="0">
      <selection activeCell="H2" sqref="H2"/>
    </sheetView>
  </sheetViews>
  <sheetFormatPr defaultRowHeight="12"/>
  <cols>
    <col min="1" max="1" width="3.75" style="118" customWidth="1"/>
    <col min="2" max="2" width="4.125" style="117" customWidth="1"/>
    <col min="3" max="3" width="2.375" style="117" customWidth="1"/>
    <col min="4" max="4" width="60.625" style="117" customWidth="1"/>
    <col min="5" max="5" width="0.625" style="118" customWidth="1"/>
    <col min="6" max="6" width="7.625" style="117" customWidth="1"/>
    <col min="7" max="7" width="0.625" style="118" customWidth="1"/>
    <col min="8" max="8" width="3.625" style="119" customWidth="1"/>
    <col min="9" max="10" width="9" style="118"/>
    <col min="11" max="11" width="9" style="119"/>
    <col min="12" max="16384" width="9" style="118"/>
  </cols>
  <sheetData>
    <row r="1" spans="1:8" ht="27.95" customHeight="1">
      <c r="A1" s="52" t="s">
        <v>321</v>
      </c>
      <c r="B1" s="52"/>
    </row>
    <row r="2" spans="1:8" ht="18" customHeight="1">
      <c r="B2" s="120" t="s">
        <v>328</v>
      </c>
      <c r="C2" s="117" t="s">
        <v>329</v>
      </c>
      <c r="F2" s="117" t="s">
        <v>330</v>
      </c>
      <c r="H2" s="125">
        <v>4</v>
      </c>
    </row>
    <row r="3" spans="1:8" ht="18" customHeight="1">
      <c r="B3" s="120" t="s">
        <v>331</v>
      </c>
      <c r="C3" s="117" t="s">
        <v>332</v>
      </c>
    </row>
    <row r="4" spans="1:8" ht="18" customHeight="1">
      <c r="C4" s="120" t="s">
        <v>333</v>
      </c>
      <c r="D4" s="121" t="s">
        <v>334</v>
      </c>
      <c r="F4" s="117" t="s">
        <v>330</v>
      </c>
      <c r="H4" s="125">
        <v>6</v>
      </c>
    </row>
    <row r="5" spans="1:8" ht="27.95" customHeight="1">
      <c r="C5" s="120" t="s">
        <v>335</v>
      </c>
      <c r="D5" s="121" t="s">
        <v>336</v>
      </c>
      <c r="F5" s="117" t="s">
        <v>330</v>
      </c>
      <c r="H5" s="125">
        <v>8</v>
      </c>
    </row>
    <row r="6" spans="1:8" ht="27.95" customHeight="1">
      <c r="C6" s="120" t="s">
        <v>337</v>
      </c>
      <c r="D6" s="121" t="s">
        <v>338</v>
      </c>
      <c r="F6" s="117" t="s">
        <v>330</v>
      </c>
      <c r="H6" s="125">
        <v>8</v>
      </c>
    </row>
    <row r="7" spans="1:8" ht="18" customHeight="1">
      <c r="C7" s="120" t="s">
        <v>339</v>
      </c>
      <c r="D7" s="121" t="s">
        <v>340</v>
      </c>
      <c r="F7" s="117" t="s">
        <v>330</v>
      </c>
      <c r="H7" s="125">
        <v>9</v>
      </c>
    </row>
    <row r="8" spans="1:8" ht="18" customHeight="1">
      <c r="C8" s="120" t="s">
        <v>341</v>
      </c>
      <c r="D8" s="121" t="s">
        <v>342</v>
      </c>
      <c r="F8" s="117" t="s">
        <v>330</v>
      </c>
      <c r="H8" s="125">
        <v>10</v>
      </c>
    </row>
    <row r="9" spans="1:8" ht="27.95" customHeight="1">
      <c r="C9" s="120" t="s">
        <v>343</v>
      </c>
      <c r="D9" s="121" t="s">
        <v>344</v>
      </c>
      <c r="F9" s="117" t="s">
        <v>345</v>
      </c>
      <c r="H9" s="125">
        <v>11</v>
      </c>
    </row>
    <row r="10" spans="1:8" ht="27.95" customHeight="1">
      <c r="C10" s="120" t="s">
        <v>346</v>
      </c>
      <c r="D10" s="121" t="s">
        <v>347</v>
      </c>
      <c r="F10" s="117" t="s">
        <v>330</v>
      </c>
      <c r="H10" s="125">
        <v>12</v>
      </c>
    </row>
    <row r="11" spans="1:8" ht="18" customHeight="1">
      <c r="B11" s="120" t="s">
        <v>348</v>
      </c>
      <c r="C11" s="120" t="s">
        <v>349</v>
      </c>
      <c r="D11" s="120"/>
    </row>
    <row r="12" spans="1:8" ht="18" customHeight="1">
      <c r="B12" s="120"/>
      <c r="C12" s="120" t="s">
        <v>350</v>
      </c>
      <c r="D12" s="122"/>
      <c r="F12" s="117" t="s">
        <v>330</v>
      </c>
      <c r="H12" s="125">
        <v>13</v>
      </c>
    </row>
    <row r="13" spans="1:8" ht="18" customHeight="1">
      <c r="B13" s="120" t="s">
        <v>351</v>
      </c>
      <c r="C13" s="120" t="s">
        <v>352</v>
      </c>
      <c r="D13" s="122"/>
    </row>
    <row r="14" spans="1:8" ht="18" customHeight="1">
      <c r="B14" s="120"/>
      <c r="C14" s="120" t="s">
        <v>353</v>
      </c>
      <c r="D14" s="122"/>
      <c r="F14" s="117" t="s">
        <v>330</v>
      </c>
      <c r="H14" s="125">
        <v>14</v>
      </c>
    </row>
    <row r="15" spans="1:8" ht="18" customHeight="1">
      <c r="B15" s="120" t="s">
        <v>354</v>
      </c>
      <c r="C15" s="120" t="s">
        <v>355</v>
      </c>
      <c r="D15" s="122"/>
    </row>
    <row r="16" spans="1:8" ht="27.95" customHeight="1">
      <c r="B16" s="120"/>
      <c r="C16" s="120" t="s">
        <v>333</v>
      </c>
      <c r="D16" s="122" t="s">
        <v>356</v>
      </c>
      <c r="F16" s="117" t="s">
        <v>330</v>
      </c>
      <c r="H16" s="125">
        <v>16</v>
      </c>
    </row>
    <row r="17" spans="2:8" ht="27.95" customHeight="1">
      <c r="B17" s="120"/>
      <c r="C17" s="120" t="s">
        <v>335</v>
      </c>
      <c r="D17" s="122" t="s">
        <v>357</v>
      </c>
      <c r="F17" s="117" t="s">
        <v>330</v>
      </c>
      <c r="H17" s="125">
        <v>17</v>
      </c>
    </row>
    <row r="18" spans="2:8" ht="27.95" customHeight="1">
      <c r="B18" s="120"/>
      <c r="C18" s="120" t="s">
        <v>337</v>
      </c>
      <c r="D18" s="122" t="s">
        <v>358</v>
      </c>
      <c r="F18" s="117" t="s">
        <v>330</v>
      </c>
      <c r="H18" s="125">
        <v>17</v>
      </c>
    </row>
    <row r="19" spans="2:8" ht="27.95" customHeight="1">
      <c r="B19" s="120"/>
      <c r="C19" s="120" t="s">
        <v>359</v>
      </c>
      <c r="D19" s="122" t="s">
        <v>360</v>
      </c>
      <c r="F19" s="117" t="s">
        <v>361</v>
      </c>
      <c r="H19" s="125">
        <v>18</v>
      </c>
    </row>
    <row r="20" spans="2:8" ht="18" customHeight="1">
      <c r="B20" s="120" t="s">
        <v>362</v>
      </c>
      <c r="C20" s="120" t="s">
        <v>363</v>
      </c>
      <c r="D20" s="122"/>
    </row>
    <row r="21" spans="2:8" ht="18" customHeight="1">
      <c r="B21" s="120"/>
      <c r="C21" s="120" t="s">
        <v>364</v>
      </c>
      <c r="D21" s="122"/>
      <c r="F21" s="117" t="s">
        <v>361</v>
      </c>
      <c r="H21" s="125">
        <v>20</v>
      </c>
    </row>
    <row r="22" spans="2:8" ht="18" customHeight="1">
      <c r="B22" s="120" t="s">
        <v>365</v>
      </c>
      <c r="C22" s="120" t="s">
        <v>366</v>
      </c>
      <c r="D22" s="122"/>
    </row>
    <row r="23" spans="2:8" ht="18" customHeight="1">
      <c r="B23" s="120"/>
      <c r="C23" s="120" t="s">
        <v>367</v>
      </c>
      <c r="D23" s="122" t="s">
        <v>368</v>
      </c>
      <c r="F23" s="117" t="s">
        <v>361</v>
      </c>
      <c r="H23" s="125">
        <v>21</v>
      </c>
    </row>
    <row r="24" spans="2:8" ht="27.95" customHeight="1">
      <c r="B24" s="120"/>
      <c r="C24" s="120" t="s">
        <v>369</v>
      </c>
      <c r="D24" s="122" t="s">
        <v>370</v>
      </c>
      <c r="F24" s="117" t="s">
        <v>330</v>
      </c>
      <c r="H24" s="125">
        <v>22</v>
      </c>
    </row>
    <row r="25" spans="2:8" ht="18" customHeight="1">
      <c r="B25" s="120" t="s">
        <v>371</v>
      </c>
      <c r="C25" s="120" t="s">
        <v>372</v>
      </c>
      <c r="D25" s="122"/>
    </row>
    <row r="26" spans="2:8" ht="18" customHeight="1">
      <c r="B26" s="120"/>
      <c r="C26" s="120" t="s">
        <v>373</v>
      </c>
      <c r="D26" s="122"/>
      <c r="F26" s="117" t="s">
        <v>361</v>
      </c>
      <c r="H26" s="125">
        <v>24</v>
      </c>
    </row>
    <row r="27" spans="2:8" ht="18" customHeight="1">
      <c r="B27" s="120" t="s">
        <v>374</v>
      </c>
      <c r="C27" s="120" t="s">
        <v>375</v>
      </c>
      <c r="D27" s="122"/>
    </row>
    <row r="28" spans="2:8" ht="27.95" customHeight="1">
      <c r="B28" s="120"/>
      <c r="C28" s="120" t="s">
        <v>367</v>
      </c>
      <c r="D28" s="122" t="s">
        <v>376</v>
      </c>
      <c r="F28" s="117" t="s">
        <v>330</v>
      </c>
      <c r="H28" s="125">
        <v>25</v>
      </c>
    </row>
    <row r="29" spans="2:8" ht="18" customHeight="1">
      <c r="B29" s="120"/>
      <c r="C29" s="120" t="s">
        <v>377</v>
      </c>
      <c r="D29" s="122" t="s">
        <v>378</v>
      </c>
      <c r="F29" s="117" t="s">
        <v>361</v>
      </c>
      <c r="H29" s="125">
        <v>26</v>
      </c>
    </row>
    <row r="30" spans="2:8" ht="18" customHeight="1">
      <c r="B30" s="120" t="s">
        <v>379</v>
      </c>
      <c r="C30" s="120" t="s">
        <v>380</v>
      </c>
      <c r="D30" s="122"/>
    </row>
    <row r="31" spans="2:8" ht="27.95" customHeight="1">
      <c r="B31" s="120"/>
      <c r="C31" s="120" t="s">
        <v>367</v>
      </c>
      <c r="D31" s="122" t="s">
        <v>381</v>
      </c>
      <c r="F31" s="117" t="s">
        <v>361</v>
      </c>
      <c r="H31" s="125">
        <v>27</v>
      </c>
    </row>
    <row r="32" spans="2:8" ht="27.95" customHeight="1">
      <c r="B32" s="120"/>
      <c r="C32" s="120" t="s">
        <v>377</v>
      </c>
      <c r="D32" s="122" t="s">
        <v>382</v>
      </c>
      <c r="F32" s="117" t="s">
        <v>361</v>
      </c>
      <c r="H32" s="125">
        <v>28</v>
      </c>
    </row>
    <row r="33" spans="2:8" ht="27.95" customHeight="1">
      <c r="B33" s="120"/>
      <c r="C33" s="120" t="s">
        <v>383</v>
      </c>
      <c r="D33" s="122" t="s">
        <v>384</v>
      </c>
      <c r="F33" s="117" t="s">
        <v>330</v>
      </c>
      <c r="H33" s="125">
        <v>28</v>
      </c>
    </row>
    <row r="34" spans="2:8" ht="27.95" customHeight="1">
      <c r="B34" s="120"/>
      <c r="C34" s="120" t="s">
        <v>385</v>
      </c>
      <c r="D34" s="122" t="s">
        <v>386</v>
      </c>
      <c r="F34" s="117" t="s">
        <v>361</v>
      </c>
      <c r="H34" s="125">
        <v>29</v>
      </c>
    </row>
    <row r="35" spans="2:8" ht="27.95" customHeight="1">
      <c r="B35" s="120"/>
      <c r="C35" s="120" t="s">
        <v>341</v>
      </c>
      <c r="D35" s="122" t="s">
        <v>387</v>
      </c>
      <c r="F35" s="117" t="s">
        <v>361</v>
      </c>
      <c r="H35" s="125">
        <v>29</v>
      </c>
    </row>
    <row r="36" spans="2:8" ht="27.95" customHeight="1">
      <c r="B36" s="120"/>
      <c r="C36" s="120" t="s">
        <v>343</v>
      </c>
      <c r="D36" s="122" t="s">
        <v>388</v>
      </c>
      <c r="F36" s="117" t="s">
        <v>361</v>
      </c>
      <c r="H36" s="125">
        <v>30</v>
      </c>
    </row>
    <row r="37" spans="2:8" ht="27.95" customHeight="1">
      <c r="B37" s="120"/>
      <c r="C37" s="120" t="s">
        <v>346</v>
      </c>
      <c r="D37" s="122" t="s">
        <v>389</v>
      </c>
      <c r="F37" s="117" t="s">
        <v>361</v>
      </c>
      <c r="H37" s="125">
        <v>30</v>
      </c>
    </row>
    <row r="38" spans="2:8" ht="18" customHeight="1">
      <c r="B38" s="120"/>
      <c r="C38" s="120" t="s">
        <v>390</v>
      </c>
      <c r="D38" s="122" t="s">
        <v>391</v>
      </c>
      <c r="F38" s="117" t="s">
        <v>361</v>
      </c>
      <c r="H38" s="125">
        <v>31</v>
      </c>
    </row>
    <row r="39" spans="2:8" ht="18" customHeight="1">
      <c r="B39" s="120"/>
      <c r="C39" s="120" t="s">
        <v>392</v>
      </c>
      <c r="D39" s="122" t="s">
        <v>393</v>
      </c>
      <c r="F39" s="117" t="s">
        <v>361</v>
      </c>
      <c r="H39" s="125">
        <v>32</v>
      </c>
    </row>
    <row r="40" spans="2:8" ht="18" customHeight="1">
      <c r="B40" s="120"/>
      <c r="C40" s="120" t="s">
        <v>394</v>
      </c>
      <c r="D40" s="122" t="s">
        <v>395</v>
      </c>
      <c r="F40" s="117" t="s">
        <v>330</v>
      </c>
      <c r="H40" s="125">
        <v>33</v>
      </c>
    </row>
    <row r="41" spans="2:8" ht="27.95" customHeight="1">
      <c r="B41" s="120"/>
      <c r="C41" s="120" t="s">
        <v>396</v>
      </c>
      <c r="D41" s="122" t="s">
        <v>397</v>
      </c>
      <c r="F41" s="117" t="s">
        <v>361</v>
      </c>
      <c r="H41" s="125">
        <v>34</v>
      </c>
    </row>
    <row r="42" spans="2:8" ht="18" customHeight="1">
      <c r="B42" s="120"/>
      <c r="C42" s="120" t="s">
        <v>398</v>
      </c>
      <c r="D42" s="122" t="s">
        <v>399</v>
      </c>
      <c r="F42" s="117" t="s">
        <v>330</v>
      </c>
      <c r="H42" s="125">
        <v>35</v>
      </c>
    </row>
    <row r="43" spans="2:8" ht="27.95" customHeight="1">
      <c r="B43" s="120"/>
      <c r="C43" s="120" t="s">
        <v>400</v>
      </c>
      <c r="D43" s="122" t="s">
        <v>401</v>
      </c>
      <c r="F43" s="117" t="s">
        <v>361</v>
      </c>
      <c r="H43" s="125">
        <v>36</v>
      </c>
    </row>
    <row r="44" spans="2:8" ht="18" customHeight="1">
      <c r="B44" s="120" t="s">
        <v>402</v>
      </c>
      <c r="C44" s="120" t="s">
        <v>403</v>
      </c>
      <c r="D44" s="122"/>
    </row>
    <row r="45" spans="2:8" ht="18" customHeight="1">
      <c r="B45" s="120"/>
      <c r="C45" s="120" t="s">
        <v>333</v>
      </c>
      <c r="D45" s="122" t="s">
        <v>404</v>
      </c>
      <c r="F45" s="117" t="s">
        <v>330</v>
      </c>
      <c r="H45" s="125">
        <v>37</v>
      </c>
    </row>
    <row r="46" spans="2:8" ht="27.95" customHeight="1">
      <c r="B46" s="120"/>
      <c r="C46" s="120" t="s">
        <v>405</v>
      </c>
      <c r="D46" s="122" t="s">
        <v>406</v>
      </c>
      <c r="F46" s="117" t="s">
        <v>361</v>
      </c>
      <c r="H46" s="125">
        <v>38</v>
      </c>
    </row>
    <row r="47" spans="2:8" ht="18" customHeight="1">
      <c r="B47" s="120" t="s">
        <v>407</v>
      </c>
      <c r="C47" s="120" t="s">
        <v>408</v>
      </c>
      <c r="D47" s="122"/>
    </row>
    <row r="48" spans="2:8" ht="18" customHeight="1">
      <c r="B48" s="120"/>
      <c r="C48" s="120" t="s">
        <v>367</v>
      </c>
      <c r="D48" s="122" t="s">
        <v>409</v>
      </c>
      <c r="F48" s="117" t="s">
        <v>330</v>
      </c>
      <c r="H48" s="125">
        <v>40</v>
      </c>
    </row>
    <row r="49" spans="1:8" ht="18" customHeight="1">
      <c r="B49" s="120"/>
      <c r="C49" s="120" t="s">
        <v>377</v>
      </c>
      <c r="D49" s="122" t="s">
        <v>410</v>
      </c>
      <c r="F49" s="117" t="s">
        <v>361</v>
      </c>
      <c r="H49" s="125">
        <v>41</v>
      </c>
    </row>
    <row r="50" spans="1:8" ht="27.95" customHeight="1">
      <c r="B50" s="120"/>
      <c r="C50" s="120" t="s">
        <v>383</v>
      </c>
      <c r="D50" s="122" t="s">
        <v>411</v>
      </c>
      <c r="F50" s="117" t="s">
        <v>330</v>
      </c>
      <c r="H50" s="125">
        <v>42</v>
      </c>
    </row>
    <row r="52" spans="1:8" ht="27.95" customHeight="1">
      <c r="A52" s="123" t="s">
        <v>412</v>
      </c>
      <c r="B52" s="123"/>
    </row>
    <row r="53" spans="1:8" ht="27.95" customHeight="1">
      <c r="B53" s="118"/>
      <c r="C53" s="124"/>
      <c r="D53" s="117" t="s">
        <v>413</v>
      </c>
      <c r="F53" s="117" t="s">
        <v>345</v>
      </c>
      <c r="H53" s="125">
        <v>43</v>
      </c>
    </row>
    <row r="54" spans="1:8" ht="27.95" customHeight="1">
      <c r="B54" s="118"/>
      <c r="C54" s="124"/>
      <c r="D54" s="117" t="s">
        <v>414</v>
      </c>
      <c r="F54" s="117" t="s">
        <v>330</v>
      </c>
      <c r="H54" s="125">
        <v>45</v>
      </c>
    </row>
    <row r="56" spans="1:8">
      <c r="C56" s="118" t="s">
        <v>423</v>
      </c>
    </row>
  </sheetData>
  <phoneticPr fontId="2"/>
  <hyperlinks>
    <hyperlink ref="H2" location="問1!A1" display="問1!A1" xr:uid="{00000000-0004-0000-0200-000000000000}"/>
    <hyperlink ref="H4" location="'問2 ①'!A1" display="'問2 ①'!A1" xr:uid="{00000000-0004-0000-0200-000001000000}"/>
    <hyperlink ref="H5" location="問2②③!A1" display="問2②③!A1" xr:uid="{00000000-0004-0000-0200-000002000000}"/>
    <hyperlink ref="H6" location="問2②③!A1" display="問2②③!A1" xr:uid="{00000000-0004-0000-0200-000003000000}"/>
    <hyperlink ref="H7" location="問2④⑤!A1" display="問2④⑤!A1" xr:uid="{00000000-0004-0000-0200-000004000000}"/>
    <hyperlink ref="H8" location="問2④⑤!A1" display="問2④⑤!A1" xr:uid="{00000000-0004-0000-0200-000005000000}"/>
    <hyperlink ref="H9" location="問2⑥⑦!A1" display="問2⑥⑦!A1" xr:uid="{00000000-0004-0000-0200-000006000000}"/>
    <hyperlink ref="H10" location="問2⑥⑦!A1" display="問2⑥⑦!A1" xr:uid="{00000000-0004-0000-0200-000007000000}"/>
    <hyperlink ref="H12" location="問3!A1" display="問3!A1" xr:uid="{00000000-0004-0000-0200-000008000000}"/>
    <hyperlink ref="H14" location="問4!A1" display="問4!A1" xr:uid="{00000000-0004-0000-0200-000009000000}"/>
    <hyperlink ref="H16" location="問5①②③!A1" display="問5①②③!A1" xr:uid="{00000000-0004-0000-0200-00000A000000}"/>
    <hyperlink ref="H17" location="問5①②③!A1" display="問5①②③!A1" xr:uid="{00000000-0004-0000-0200-00000B000000}"/>
    <hyperlink ref="H18" location="問5①②③!A1" display="問5①②③!A1" xr:uid="{00000000-0004-0000-0200-00000C000000}"/>
    <hyperlink ref="H19" location="問5④!A1" display="問5④!A1" xr:uid="{00000000-0004-0000-0200-00000D000000}"/>
    <hyperlink ref="H21" location="問6!A1" display="問6!A1" xr:uid="{00000000-0004-0000-0200-00000E000000}"/>
    <hyperlink ref="H23" location="問7!A1" display="問7!A1" xr:uid="{00000000-0004-0000-0200-00000F000000}"/>
    <hyperlink ref="H24" location="問7!A1" display="問7!A1" xr:uid="{00000000-0004-0000-0200-000010000000}"/>
    <hyperlink ref="H26" location="問8・９!A1" display="問8・９!A1" xr:uid="{00000000-0004-0000-0200-000011000000}"/>
    <hyperlink ref="H28" location="問8・９!A1" display="問8・９!A1" xr:uid="{00000000-0004-0000-0200-000012000000}"/>
    <hyperlink ref="H29" location="問8・９!A1" display="問8・９!A1" xr:uid="{00000000-0004-0000-0200-000013000000}"/>
    <hyperlink ref="H31" location="問10①②③!A1" display="問10①②③!A1" xr:uid="{00000000-0004-0000-0200-000014000000}"/>
    <hyperlink ref="H32" location="問10①②③!A1" display="問10①②③!A1" xr:uid="{00000000-0004-0000-0200-000015000000}"/>
    <hyperlink ref="H33" location="問10①②③!A1" display="問10①②③!A1" xr:uid="{00000000-0004-0000-0200-000016000000}"/>
    <hyperlink ref="H34" location="問10④⑤!A1" display="問10④⑤!A1" xr:uid="{00000000-0004-0000-0200-000017000000}"/>
    <hyperlink ref="H35" location="問10④⑤!A1" display="問10④⑤!A1" xr:uid="{00000000-0004-0000-0200-000018000000}"/>
    <hyperlink ref="H36" location="問10⑥⑦⑧!A1" display="問10⑥⑦⑧!A1" xr:uid="{00000000-0004-0000-0200-000019000000}"/>
    <hyperlink ref="H37" location="問10⑥⑦⑧!A1" display="問10⑥⑦⑧!A1" xr:uid="{00000000-0004-0000-0200-00001A000000}"/>
    <hyperlink ref="H38" location="問10⑥⑦⑧!A1" display="問10⑥⑦⑧!A1" xr:uid="{00000000-0004-0000-0200-00001B000000}"/>
    <hyperlink ref="H39" location="問10⑨⑩!A1" display="問10⑨⑩!A1" xr:uid="{00000000-0004-0000-0200-00001C000000}"/>
    <hyperlink ref="H40" location="問10⑨⑩!A1" display="問10⑨⑩!A1" xr:uid="{00000000-0004-0000-0200-00001D000000}"/>
    <hyperlink ref="H41" location="問10⑪⑫!A1" display="問10⑪⑫!A1" xr:uid="{00000000-0004-0000-0200-00001E000000}"/>
    <hyperlink ref="H42" location="問10⑪⑫!A1" display="問10⑪⑫!A1" xr:uid="{00000000-0004-0000-0200-00001F000000}"/>
    <hyperlink ref="H43" location="問10⑬問11!A1" display="問10⑬問11!A1" xr:uid="{00000000-0004-0000-0200-000020000000}"/>
    <hyperlink ref="H45" location="問10⑬問11!A1" display="問10⑬問11!A1" xr:uid="{00000000-0004-0000-0200-000021000000}"/>
    <hyperlink ref="H46" location="問10⑬問11!A1" display="問10⑬問11!A1" xr:uid="{00000000-0004-0000-0200-000022000000}"/>
    <hyperlink ref="H48" location="問12!A1" display="問12!A1" xr:uid="{00000000-0004-0000-0200-000023000000}"/>
    <hyperlink ref="H49" location="問12!A1" display="問12!A1" xr:uid="{00000000-0004-0000-0200-000024000000}"/>
    <hyperlink ref="H50" location="問12!A1" display="問12!A1" xr:uid="{00000000-0004-0000-0200-000025000000}"/>
    <hyperlink ref="H53" location="調査票!A1" display="調査票!A1" xr:uid="{00000000-0004-0000-0200-000026000000}"/>
    <hyperlink ref="H54" location="業種分類表!A1" display="業種分類表!A1" xr:uid="{00000000-0004-0000-0200-000027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R84"/>
  <sheetViews>
    <sheetView zoomScale="70" zoomScaleNormal="70" workbookViewId="0"/>
  </sheetViews>
  <sheetFormatPr defaultRowHeight="13.5"/>
  <cols>
    <col min="1" max="1" width="3.375" customWidth="1"/>
    <col min="2" max="2" width="16.125" customWidth="1"/>
    <col min="3" max="3" width="9" style="58"/>
    <col min="4" max="13" width="11.5" customWidth="1"/>
    <col min="14" max="14" width="2.5" customWidth="1"/>
  </cols>
  <sheetData>
    <row r="1" spans="1:13" ht="17.25">
      <c r="A1" s="128" t="s">
        <v>416</v>
      </c>
    </row>
    <row r="3" spans="1:13">
      <c r="B3" t="s">
        <v>45</v>
      </c>
    </row>
    <row r="4" spans="1:13" ht="14.25" thickBot="1">
      <c r="M4" s="26" t="s">
        <v>1</v>
      </c>
    </row>
    <row r="5" spans="1:13" s="1" customFormat="1" ht="41.25" thickBot="1">
      <c r="B5" s="63" t="s">
        <v>46</v>
      </c>
      <c r="C5" s="69" t="s">
        <v>0</v>
      </c>
      <c r="D5" s="80" t="s">
        <v>47</v>
      </c>
      <c r="E5" s="81" t="s">
        <v>48</v>
      </c>
      <c r="F5" s="81" t="s">
        <v>49</v>
      </c>
      <c r="G5" s="81" t="s">
        <v>50</v>
      </c>
      <c r="H5" s="81" t="s">
        <v>51</v>
      </c>
      <c r="I5" s="81" t="s">
        <v>52</v>
      </c>
      <c r="J5" s="81" t="s">
        <v>53</v>
      </c>
      <c r="K5" s="81" t="s">
        <v>54</v>
      </c>
      <c r="L5" s="82" t="s">
        <v>55</v>
      </c>
      <c r="M5" s="83" t="s">
        <v>56</v>
      </c>
    </row>
    <row r="6" spans="1:13" ht="14.25" thickBot="1">
      <c r="B6" s="6" t="s">
        <v>57</v>
      </c>
      <c r="C6" s="59">
        <v>486</v>
      </c>
      <c r="D6" s="11">
        <v>25.1</v>
      </c>
      <c r="E6" s="12">
        <v>5.8</v>
      </c>
      <c r="F6" s="12">
        <v>2.7</v>
      </c>
      <c r="G6" s="12">
        <v>44.7</v>
      </c>
      <c r="H6" s="12">
        <v>8.8000000000000007</v>
      </c>
      <c r="I6" s="12">
        <v>0.6</v>
      </c>
      <c r="J6" s="12">
        <v>0.2</v>
      </c>
      <c r="K6" s="12">
        <v>8.8000000000000007</v>
      </c>
      <c r="L6" s="22">
        <v>0.8</v>
      </c>
      <c r="M6" s="13">
        <v>2.5</v>
      </c>
    </row>
    <row r="7" spans="1:13">
      <c r="B7" s="15" t="s">
        <v>17</v>
      </c>
      <c r="C7" s="60">
        <v>30</v>
      </c>
      <c r="D7" s="17">
        <v>23.3</v>
      </c>
      <c r="E7" s="18">
        <v>10</v>
      </c>
      <c r="F7" s="18">
        <v>0</v>
      </c>
      <c r="G7" s="18">
        <v>46.7</v>
      </c>
      <c r="H7" s="18">
        <v>13.3</v>
      </c>
      <c r="I7" s="18">
        <v>3.3</v>
      </c>
      <c r="J7" s="18">
        <v>0</v>
      </c>
      <c r="K7" s="18">
        <v>0</v>
      </c>
      <c r="L7" s="23">
        <v>3.3</v>
      </c>
      <c r="M7" s="19">
        <v>0</v>
      </c>
    </row>
    <row r="8" spans="1:13">
      <c r="B8" s="7" t="s">
        <v>18</v>
      </c>
      <c r="C8" s="61">
        <v>24</v>
      </c>
      <c r="D8" s="9">
        <v>25</v>
      </c>
      <c r="E8" s="2">
        <v>0</v>
      </c>
      <c r="F8" s="2">
        <v>4.2</v>
      </c>
      <c r="G8" s="2">
        <v>45.8</v>
      </c>
      <c r="H8" s="2">
        <v>25</v>
      </c>
      <c r="I8" s="2">
        <v>0</v>
      </c>
      <c r="J8" s="2">
        <v>0</v>
      </c>
      <c r="K8" s="2">
        <v>0</v>
      </c>
      <c r="L8" s="24">
        <v>0</v>
      </c>
      <c r="M8" s="3">
        <v>0</v>
      </c>
    </row>
    <row r="9" spans="1:13">
      <c r="B9" s="7" t="s">
        <v>19</v>
      </c>
      <c r="C9" s="61">
        <v>15</v>
      </c>
      <c r="D9" s="9">
        <v>26.7</v>
      </c>
      <c r="E9" s="2">
        <v>6.7</v>
      </c>
      <c r="F9" s="2">
        <v>0</v>
      </c>
      <c r="G9" s="2">
        <v>66.7</v>
      </c>
      <c r="H9" s="2">
        <v>0</v>
      </c>
      <c r="I9" s="2">
        <v>0</v>
      </c>
      <c r="J9" s="2">
        <v>0</v>
      </c>
      <c r="K9" s="2">
        <v>0</v>
      </c>
      <c r="L9" s="24">
        <v>0</v>
      </c>
      <c r="M9" s="3">
        <v>0</v>
      </c>
    </row>
    <row r="10" spans="1:13">
      <c r="B10" s="7" t="s">
        <v>20</v>
      </c>
      <c r="C10" s="61">
        <v>78</v>
      </c>
      <c r="D10" s="9">
        <v>21.8</v>
      </c>
      <c r="E10" s="2">
        <v>5.0999999999999996</v>
      </c>
      <c r="F10" s="2">
        <v>5.0999999999999996</v>
      </c>
      <c r="G10" s="2">
        <v>47.4</v>
      </c>
      <c r="H10" s="2">
        <v>10.3</v>
      </c>
      <c r="I10" s="2">
        <v>0</v>
      </c>
      <c r="J10" s="2">
        <v>0</v>
      </c>
      <c r="K10" s="2">
        <v>3.8</v>
      </c>
      <c r="L10" s="24">
        <v>1.3</v>
      </c>
      <c r="M10" s="3">
        <v>5.0999999999999996</v>
      </c>
    </row>
    <row r="11" spans="1:13">
      <c r="B11" s="7" t="s">
        <v>21</v>
      </c>
      <c r="C11" s="61">
        <v>4</v>
      </c>
      <c r="D11" s="9">
        <v>25</v>
      </c>
      <c r="E11" s="2">
        <v>0</v>
      </c>
      <c r="F11" s="2">
        <v>0</v>
      </c>
      <c r="G11" s="2">
        <v>75</v>
      </c>
      <c r="H11" s="2">
        <v>0</v>
      </c>
      <c r="I11" s="2">
        <v>0</v>
      </c>
      <c r="J11" s="2">
        <v>0</v>
      </c>
      <c r="K11" s="2">
        <v>0</v>
      </c>
      <c r="L11" s="24">
        <v>0</v>
      </c>
      <c r="M11" s="3">
        <v>0</v>
      </c>
    </row>
    <row r="12" spans="1:13">
      <c r="B12" s="7" t="s">
        <v>22</v>
      </c>
      <c r="C12" s="61">
        <v>24</v>
      </c>
      <c r="D12" s="9">
        <v>12.5</v>
      </c>
      <c r="E12" s="2">
        <v>20.8</v>
      </c>
      <c r="F12" s="2">
        <v>4.2</v>
      </c>
      <c r="G12" s="2">
        <v>62.5</v>
      </c>
      <c r="H12" s="2">
        <v>0</v>
      </c>
      <c r="I12" s="2">
        <v>0</v>
      </c>
      <c r="J12" s="2">
        <v>0</v>
      </c>
      <c r="K12" s="2">
        <v>0</v>
      </c>
      <c r="L12" s="24">
        <v>0</v>
      </c>
      <c r="M12" s="3">
        <v>0</v>
      </c>
    </row>
    <row r="13" spans="1:13">
      <c r="B13" s="7" t="s">
        <v>23</v>
      </c>
      <c r="C13" s="61">
        <v>20</v>
      </c>
      <c r="D13" s="9">
        <v>10</v>
      </c>
      <c r="E13" s="2">
        <v>0</v>
      </c>
      <c r="F13" s="2">
        <v>0</v>
      </c>
      <c r="G13" s="2">
        <v>90</v>
      </c>
      <c r="H13" s="2">
        <v>0</v>
      </c>
      <c r="I13" s="2">
        <v>0</v>
      </c>
      <c r="J13" s="2">
        <v>0</v>
      </c>
      <c r="K13" s="2">
        <v>0</v>
      </c>
      <c r="L13" s="24">
        <v>0</v>
      </c>
      <c r="M13" s="3">
        <v>0</v>
      </c>
    </row>
    <row r="14" spans="1:13">
      <c r="B14" s="7" t="s">
        <v>24</v>
      </c>
      <c r="C14" s="61">
        <v>23</v>
      </c>
      <c r="D14" s="9">
        <v>17.399999999999999</v>
      </c>
      <c r="E14" s="2">
        <v>13</v>
      </c>
      <c r="F14" s="2">
        <v>4.3</v>
      </c>
      <c r="G14" s="2">
        <v>47.8</v>
      </c>
      <c r="H14" s="2">
        <v>4.3</v>
      </c>
      <c r="I14" s="2">
        <v>0</v>
      </c>
      <c r="J14" s="2">
        <v>0</v>
      </c>
      <c r="K14" s="2">
        <v>13</v>
      </c>
      <c r="L14" s="24">
        <v>0</v>
      </c>
      <c r="M14" s="3">
        <v>0</v>
      </c>
    </row>
    <row r="15" spans="1:13">
      <c r="B15" s="7" t="s">
        <v>25</v>
      </c>
      <c r="C15" s="61">
        <v>74</v>
      </c>
      <c r="D15" s="9">
        <v>27</v>
      </c>
      <c r="E15" s="2">
        <v>5.4</v>
      </c>
      <c r="F15" s="2">
        <v>2.7</v>
      </c>
      <c r="G15" s="2">
        <v>29.7</v>
      </c>
      <c r="H15" s="2">
        <v>9.5</v>
      </c>
      <c r="I15" s="2">
        <v>0</v>
      </c>
      <c r="J15" s="2">
        <v>1.4</v>
      </c>
      <c r="K15" s="2">
        <v>20.3</v>
      </c>
      <c r="L15" s="24">
        <v>2.7</v>
      </c>
      <c r="M15" s="3">
        <v>1.4</v>
      </c>
    </row>
    <row r="16" spans="1:13">
      <c r="B16" s="7" t="s">
        <v>26</v>
      </c>
      <c r="C16" s="61">
        <v>60</v>
      </c>
      <c r="D16" s="9">
        <v>28.3</v>
      </c>
      <c r="E16" s="2">
        <v>3.3</v>
      </c>
      <c r="F16" s="2">
        <v>6.7</v>
      </c>
      <c r="G16" s="2">
        <v>26.7</v>
      </c>
      <c r="H16" s="2">
        <v>13.3</v>
      </c>
      <c r="I16" s="2">
        <v>0</v>
      </c>
      <c r="J16" s="2">
        <v>0</v>
      </c>
      <c r="K16" s="2">
        <v>16.7</v>
      </c>
      <c r="L16" s="24">
        <v>0</v>
      </c>
      <c r="M16" s="3">
        <v>5</v>
      </c>
    </row>
    <row r="17" spans="2:13">
      <c r="B17" s="7" t="s">
        <v>27</v>
      </c>
      <c r="C17" s="61">
        <v>18</v>
      </c>
      <c r="D17" s="9">
        <v>38.9</v>
      </c>
      <c r="E17" s="2">
        <v>5.6</v>
      </c>
      <c r="F17" s="2">
        <v>0</v>
      </c>
      <c r="G17" s="2">
        <v>27.8</v>
      </c>
      <c r="H17" s="2">
        <v>5.6</v>
      </c>
      <c r="I17" s="2">
        <v>5.6</v>
      </c>
      <c r="J17" s="2">
        <v>0</v>
      </c>
      <c r="K17" s="2">
        <v>16.7</v>
      </c>
      <c r="L17" s="24">
        <v>0</v>
      </c>
      <c r="M17" s="3">
        <v>0</v>
      </c>
    </row>
    <row r="18" spans="2:13">
      <c r="B18" s="7" t="s">
        <v>28</v>
      </c>
      <c r="C18" s="61">
        <v>56</v>
      </c>
      <c r="D18" s="9">
        <v>33.9</v>
      </c>
      <c r="E18" s="2">
        <v>3.6</v>
      </c>
      <c r="F18" s="2">
        <v>0</v>
      </c>
      <c r="G18" s="2">
        <v>39.299999999999997</v>
      </c>
      <c r="H18" s="2">
        <v>7.1</v>
      </c>
      <c r="I18" s="2">
        <v>0</v>
      </c>
      <c r="J18" s="2">
        <v>0</v>
      </c>
      <c r="K18" s="2">
        <v>8.9</v>
      </c>
      <c r="L18" s="24">
        <v>0</v>
      </c>
      <c r="M18" s="3">
        <v>7.1</v>
      </c>
    </row>
    <row r="19" spans="2:13" ht="14.25" thickBot="1">
      <c r="B19" s="8" t="s">
        <v>29</v>
      </c>
      <c r="C19" s="62">
        <v>60</v>
      </c>
      <c r="D19" s="10">
        <v>25</v>
      </c>
      <c r="E19" s="4">
        <v>5</v>
      </c>
      <c r="F19" s="4">
        <v>0</v>
      </c>
      <c r="G19" s="4">
        <v>55</v>
      </c>
      <c r="H19" s="4">
        <v>6.7</v>
      </c>
      <c r="I19" s="4">
        <v>1.7</v>
      </c>
      <c r="J19" s="4">
        <v>0</v>
      </c>
      <c r="K19" s="4">
        <v>6.7</v>
      </c>
      <c r="L19" s="25">
        <v>0</v>
      </c>
      <c r="M19" s="5">
        <v>0</v>
      </c>
    </row>
    <row r="20" spans="2:13" ht="14.25" thickBot="1">
      <c r="B20" s="6" t="s">
        <v>58</v>
      </c>
      <c r="C20" s="59">
        <v>662</v>
      </c>
      <c r="D20" s="11">
        <v>47.6</v>
      </c>
      <c r="E20" s="12">
        <v>4.0999999999999996</v>
      </c>
      <c r="F20" s="12">
        <v>1.4</v>
      </c>
      <c r="G20" s="12">
        <v>27.3</v>
      </c>
      <c r="H20" s="12">
        <v>4.5</v>
      </c>
      <c r="I20" s="12">
        <v>3.8</v>
      </c>
      <c r="J20" s="12">
        <v>2.4</v>
      </c>
      <c r="K20" s="12">
        <v>4.7</v>
      </c>
      <c r="L20" s="22">
        <v>2.9</v>
      </c>
      <c r="M20" s="13">
        <v>1.4</v>
      </c>
    </row>
    <row r="21" spans="2:13">
      <c r="B21" s="15" t="s">
        <v>30</v>
      </c>
      <c r="C21" s="60">
        <v>58</v>
      </c>
      <c r="D21" s="17">
        <v>13.8</v>
      </c>
      <c r="E21" s="18">
        <v>5.2</v>
      </c>
      <c r="F21" s="18">
        <v>6.9</v>
      </c>
      <c r="G21" s="18">
        <v>51.7</v>
      </c>
      <c r="H21" s="18">
        <v>3.4</v>
      </c>
      <c r="I21" s="18">
        <v>1.7</v>
      </c>
      <c r="J21" s="18">
        <v>3.4</v>
      </c>
      <c r="K21" s="18">
        <v>0</v>
      </c>
      <c r="L21" s="23">
        <v>10.3</v>
      </c>
      <c r="M21" s="19">
        <v>3.4</v>
      </c>
    </row>
    <row r="22" spans="2:13">
      <c r="B22" s="7" t="s">
        <v>31</v>
      </c>
      <c r="C22" s="61">
        <v>70</v>
      </c>
      <c r="D22" s="9">
        <v>22.9</v>
      </c>
      <c r="E22" s="2">
        <v>5.7</v>
      </c>
      <c r="F22" s="2">
        <v>1.4</v>
      </c>
      <c r="G22" s="2">
        <v>54.3</v>
      </c>
      <c r="H22" s="2">
        <v>2.9</v>
      </c>
      <c r="I22" s="2">
        <v>0</v>
      </c>
      <c r="J22" s="2">
        <v>1.4</v>
      </c>
      <c r="K22" s="2">
        <v>5.7</v>
      </c>
      <c r="L22" s="24">
        <v>4.3</v>
      </c>
      <c r="M22" s="3">
        <v>1.4</v>
      </c>
    </row>
    <row r="23" spans="2:13">
      <c r="B23" s="7" t="s">
        <v>32</v>
      </c>
      <c r="C23" s="61">
        <v>100</v>
      </c>
      <c r="D23" s="9">
        <v>58</v>
      </c>
      <c r="E23" s="2">
        <v>1</v>
      </c>
      <c r="F23" s="2">
        <v>1</v>
      </c>
      <c r="G23" s="2">
        <v>18</v>
      </c>
      <c r="H23" s="2">
        <v>1</v>
      </c>
      <c r="I23" s="2">
        <v>11</v>
      </c>
      <c r="J23" s="2">
        <v>7</v>
      </c>
      <c r="K23" s="2">
        <v>2</v>
      </c>
      <c r="L23" s="24">
        <v>1</v>
      </c>
      <c r="M23" s="3">
        <v>0</v>
      </c>
    </row>
    <row r="24" spans="2:13">
      <c r="B24" s="7" t="s">
        <v>33</v>
      </c>
      <c r="C24" s="61">
        <v>155</v>
      </c>
      <c r="D24" s="9">
        <v>43.9</v>
      </c>
      <c r="E24" s="2">
        <v>4.5</v>
      </c>
      <c r="F24" s="2">
        <v>0</v>
      </c>
      <c r="G24" s="2">
        <v>33.5</v>
      </c>
      <c r="H24" s="2">
        <v>9</v>
      </c>
      <c r="I24" s="2">
        <v>0.6</v>
      </c>
      <c r="J24" s="2">
        <v>0</v>
      </c>
      <c r="K24" s="2">
        <v>5.8</v>
      </c>
      <c r="L24" s="24">
        <v>1.3</v>
      </c>
      <c r="M24" s="3">
        <v>1.3</v>
      </c>
    </row>
    <row r="25" spans="2:13">
      <c r="B25" s="7" t="s">
        <v>34</v>
      </c>
      <c r="C25" s="61">
        <v>134</v>
      </c>
      <c r="D25" s="9">
        <v>64.2</v>
      </c>
      <c r="E25" s="2">
        <v>5.2</v>
      </c>
      <c r="F25" s="2">
        <v>0.7</v>
      </c>
      <c r="G25" s="2">
        <v>20.100000000000001</v>
      </c>
      <c r="H25" s="2">
        <v>3.7</v>
      </c>
      <c r="I25" s="2">
        <v>0.7</v>
      </c>
      <c r="J25" s="2">
        <v>1.5</v>
      </c>
      <c r="K25" s="2">
        <v>0</v>
      </c>
      <c r="L25" s="24">
        <v>1.5</v>
      </c>
      <c r="M25" s="3">
        <v>2.2000000000000002</v>
      </c>
    </row>
    <row r="26" spans="2:13">
      <c r="B26" s="7" t="s">
        <v>35</v>
      </c>
      <c r="C26" s="61">
        <v>62</v>
      </c>
      <c r="D26" s="9">
        <v>51.6</v>
      </c>
      <c r="E26" s="2">
        <v>3.2</v>
      </c>
      <c r="F26" s="2">
        <v>1.6</v>
      </c>
      <c r="G26" s="2">
        <v>3.2</v>
      </c>
      <c r="H26" s="2">
        <v>8.1</v>
      </c>
      <c r="I26" s="2">
        <v>4.8</v>
      </c>
      <c r="J26" s="2">
        <v>1.6</v>
      </c>
      <c r="K26" s="2">
        <v>21</v>
      </c>
      <c r="L26" s="24">
        <v>4.8</v>
      </c>
      <c r="M26" s="3">
        <v>0</v>
      </c>
    </row>
    <row r="27" spans="2:13">
      <c r="B27" s="7" t="s">
        <v>36</v>
      </c>
      <c r="C27" s="61">
        <v>19</v>
      </c>
      <c r="D27" s="9">
        <v>26.3</v>
      </c>
      <c r="E27" s="2">
        <v>15.8</v>
      </c>
      <c r="F27" s="2">
        <v>0</v>
      </c>
      <c r="G27" s="2">
        <v>0</v>
      </c>
      <c r="H27" s="2">
        <v>0</v>
      </c>
      <c r="I27" s="2">
        <v>42.1</v>
      </c>
      <c r="J27" s="2">
        <v>0</v>
      </c>
      <c r="K27" s="2">
        <v>10.5</v>
      </c>
      <c r="L27" s="24">
        <v>5.3</v>
      </c>
      <c r="M27" s="3">
        <v>0</v>
      </c>
    </row>
    <row r="28" spans="2:13">
      <c r="B28" s="7" t="s">
        <v>37</v>
      </c>
      <c r="C28" s="61">
        <v>57</v>
      </c>
      <c r="D28" s="9">
        <v>70.2</v>
      </c>
      <c r="E28" s="2">
        <v>0</v>
      </c>
      <c r="F28" s="2">
        <v>1.8</v>
      </c>
      <c r="G28" s="2">
        <v>17.5</v>
      </c>
      <c r="H28" s="2">
        <v>0</v>
      </c>
      <c r="I28" s="2">
        <v>0</v>
      </c>
      <c r="J28" s="2">
        <v>5.3</v>
      </c>
      <c r="K28" s="2">
        <v>1.8</v>
      </c>
      <c r="L28" s="24">
        <v>1.8</v>
      </c>
      <c r="M28" s="3">
        <v>1.8</v>
      </c>
    </row>
    <row r="29" spans="2:13" ht="14.25" thickBot="1">
      <c r="B29" s="8" t="s">
        <v>38</v>
      </c>
      <c r="C29" s="62">
        <v>7</v>
      </c>
      <c r="D29" s="10">
        <v>28.6</v>
      </c>
      <c r="E29" s="4">
        <v>0</v>
      </c>
      <c r="F29" s="4">
        <v>0</v>
      </c>
      <c r="G29" s="4">
        <v>57.1</v>
      </c>
      <c r="H29" s="4">
        <v>14.3</v>
      </c>
      <c r="I29" s="4">
        <v>0</v>
      </c>
      <c r="J29" s="4">
        <v>0</v>
      </c>
      <c r="K29" s="4">
        <v>0</v>
      </c>
      <c r="L29" s="25">
        <v>0</v>
      </c>
      <c r="M29" s="5">
        <v>0</v>
      </c>
    </row>
    <row r="30" spans="2:13" ht="14.25" thickBot="1">
      <c r="B30" s="6" t="s">
        <v>59</v>
      </c>
      <c r="C30" s="59">
        <v>1148</v>
      </c>
      <c r="D30" s="11">
        <v>38.1</v>
      </c>
      <c r="E30" s="12">
        <v>4.8</v>
      </c>
      <c r="F30" s="12">
        <v>1.9</v>
      </c>
      <c r="G30" s="12">
        <v>34.700000000000003</v>
      </c>
      <c r="H30" s="12">
        <v>6.4</v>
      </c>
      <c r="I30" s="12">
        <v>2.4</v>
      </c>
      <c r="J30" s="12">
        <v>1.5</v>
      </c>
      <c r="K30" s="12">
        <v>6.4</v>
      </c>
      <c r="L30" s="22">
        <v>2</v>
      </c>
      <c r="M30" s="13">
        <v>1.8</v>
      </c>
    </row>
    <row r="31" spans="2:13" ht="14.25" thickBot="1"/>
    <row r="32" spans="2:13" ht="41.25" thickBot="1">
      <c r="B32" s="63" t="s">
        <v>60</v>
      </c>
      <c r="C32" s="69" t="s">
        <v>0</v>
      </c>
      <c r="D32" s="80" t="s">
        <v>47</v>
      </c>
      <c r="E32" s="81" t="s">
        <v>48</v>
      </c>
      <c r="F32" s="81" t="s">
        <v>49</v>
      </c>
      <c r="G32" s="81" t="s">
        <v>50</v>
      </c>
      <c r="H32" s="81" t="s">
        <v>51</v>
      </c>
      <c r="I32" s="81" t="s">
        <v>52</v>
      </c>
      <c r="J32" s="81" t="s">
        <v>53</v>
      </c>
      <c r="K32" s="81" t="s">
        <v>54</v>
      </c>
      <c r="L32" s="82" t="s">
        <v>55</v>
      </c>
      <c r="M32" s="83" t="s">
        <v>56</v>
      </c>
    </row>
    <row r="33" spans="2:18" ht="14.25" thickBot="1">
      <c r="B33" s="6" t="s">
        <v>57</v>
      </c>
      <c r="C33" s="59">
        <v>454</v>
      </c>
      <c r="D33" s="11">
        <v>11.9</v>
      </c>
      <c r="E33" s="12">
        <v>10.3</v>
      </c>
      <c r="F33" s="12">
        <v>3.7</v>
      </c>
      <c r="G33" s="12">
        <v>23.5</v>
      </c>
      <c r="H33" s="12">
        <v>29.8</v>
      </c>
      <c r="I33" s="12">
        <v>1.9</v>
      </c>
      <c r="J33" s="12">
        <v>0.6</v>
      </c>
      <c r="K33" s="12">
        <v>10.1</v>
      </c>
      <c r="L33" s="22">
        <v>0.4</v>
      </c>
      <c r="M33" s="13">
        <v>1.2</v>
      </c>
      <c r="P33" s="115"/>
    </row>
    <row r="34" spans="2:18">
      <c r="B34" s="15" t="s">
        <v>17</v>
      </c>
      <c r="C34" s="60">
        <v>29</v>
      </c>
      <c r="D34" s="17">
        <v>13.3</v>
      </c>
      <c r="E34" s="18">
        <v>3.3</v>
      </c>
      <c r="F34" s="18">
        <v>0</v>
      </c>
      <c r="G34" s="18">
        <v>33.299999999999997</v>
      </c>
      <c r="H34" s="18">
        <v>40</v>
      </c>
      <c r="I34" s="18">
        <v>0</v>
      </c>
      <c r="J34" s="18">
        <v>0</v>
      </c>
      <c r="K34" s="18">
        <v>6.7</v>
      </c>
      <c r="L34" s="23">
        <v>0</v>
      </c>
      <c r="M34" s="19">
        <v>0</v>
      </c>
      <c r="R34" s="27"/>
    </row>
    <row r="35" spans="2:18">
      <c r="B35" s="7" t="s">
        <v>18</v>
      </c>
      <c r="C35" s="61">
        <v>23</v>
      </c>
      <c r="D35" s="9">
        <v>16.7</v>
      </c>
      <c r="E35" s="2">
        <v>4.2</v>
      </c>
      <c r="F35" s="2">
        <v>0</v>
      </c>
      <c r="G35" s="2">
        <v>25</v>
      </c>
      <c r="H35" s="2">
        <v>29.2</v>
      </c>
      <c r="I35" s="2">
        <v>0</v>
      </c>
      <c r="J35" s="2">
        <v>4.2</v>
      </c>
      <c r="K35" s="2">
        <v>16.7</v>
      </c>
      <c r="L35" s="24">
        <v>0</v>
      </c>
      <c r="M35" s="3">
        <v>0</v>
      </c>
    </row>
    <row r="36" spans="2:18">
      <c r="B36" s="7" t="s">
        <v>19</v>
      </c>
      <c r="C36" s="61">
        <v>15</v>
      </c>
      <c r="D36" s="9">
        <v>6.7</v>
      </c>
      <c r="E36" s="2">
        <v>13.3</v>
      </c>
      <c r="F36" s="2">
        <v>0</v>
      </c>
      <c r="G36" s="2">
        <v>26.7</v>
      </c>
      <c r="H36" s="2">
        <v>40</v>
      </c>
      <c r="I36" s="2">
        <v>6.7</v>
      </c>
      <c r="J36" s="2">
        <v>0</v>
      </c>
      <c r="K36" s="2">
        <v>6.7</v>
      </c>
      <c r="L36" s="24">
        <v>0</v>
      </c>
      <c r="M36" s="3">
        <v>0</v>
      </c>
    </row>
    <row r="37" spans="2:18">
      <c r="B37" s="7" t="s">
        <v>20</v>
      </c>
      <c r="C37" s="61">
        <v>67</v>
      </c>
      <c r="D37" s="9">
        <v>7.7</v>
      </c>
      <c r="E37" s="2">
        <v>6.4</v>
      </c>
      <c r="F37" s="2">
        <v>5.0999999999999996</v>
      </c>
      <c r="G37" s="2">
        <v>16.7</v>
      </c>
      <c r="H37" s="2">
        <v>34.6</v>
      </c>
      <c r="I37" s="2">
        <v>1.3</v>
      </c>
      <c r="J37" s="2">
        <v>1.3</v>
      </c>
      <c r="K37" s="2">
        <v>9</v>
      </c>
      <c r="L37" s="24">
        <v>1.3</v>
      </c>
      <c r="M37" s="3">
        <v>2.6</v>
      </c>
    </row>
    <row r="38" spans="2:18">
      <c r="B38" s="7" t="s">
        <v>21</v>
      </c>
      <c r="C38" s="61">
        <v>4</v>
      </c>
      <c r="D38" s="9">
        <v>0</v>
      </c>
      <c r="E38" s="2">
        <v>0</v>
      </c>
      <c r="F38" s="2">
        <v>25</v>
      </c>
      <c r="G38" s="2">
        <v>25</v>
      </c>
      <c r="H38" s="2">
        <v>50</v>
      </c>
      <c r="I38" s="2">
        <v>0</v>
      </c>
      <c r="J38" s="2">
        <v>0</v>
      </c>
      <c r="K38" s="2">
        <v>0</v>
      </c>
      <c r="L38" s="24">
        <v>0</v>
      </c>
      <c r="M38" s="3">
        <v>0</v>
      </c>
    </row>
    <row r="39" spans="2:18">
      <c r="B39" s="7" t="s">
        <v>22</v>
      </c>
      <c r="C39" s="61">
        <v>21</v>
      </c>
      <c r="D39" s="9">
        <v>8.3000000000000007</v>
      </c>
      <c r="E39" s="2">
        <v>20.8</v>
      </c>
      <c r="F39" s="2">
        <v>4.2</v>
      </c>
      <c r="G39" s="2">
        <v>12.5</v>
      </c>
      <c r="H39" s="2">
        <v>33.299999999999997</v>
      </c>
      <c r="I39" s="2">
        <v>4.2</v>
      </c>
      <c r="J39" s="2">
        <v>4.2</v>
      </c>
      <c r="K39" s="2">
        <v>0</v>
      </c>
      <c r="L39" s="24">
        <v>0</v>
      </c>
      <c r="M39" s="3">
        <v>0</v>
      </c>
    </row>
    <row r="40" spans="2:18">
      <c r="B40" s="7" t="s">
        <v>23</v>
      </c>
      <c r="C40" s="61">
        <v>20</v>
      </c>
      <c r="D40" s="9">
        <v>20</v>
      </c>
      <c r="E40" s="2">
        <v>25</v>
      </c>
      <c r="F40" s="2">
        <v>0</v>
      </c>
      <c r="G40" s="2">
        <v>5</v>
      </c>
      <c r="H40" s="2">
        <v>35</v>
      </c>
      <c r="I40" s="2">
        <v>0</v>
      </c>
      <c r="J40" s="2">
        <v>0</v>
      </c>
      <c r="K40" s="2">
        <v>15</v>
      </c>
      <c r="L40" s="24">
        <v>0</v>
      </c>
      <c r="M40" s="3">
        <v>0</v>
      </c>
    </row>
    <row r="41" spans="2:18">
      <c r="B41" s="7" t="s">
        <v>24</v>
      </c>
      <c r="C41" s="61">
        <v>22</v>
      </c>
      <c r="D41" s="9">
        <v>8.6999999999999993</v>
      </c>
      <c r="E41" s="2">
        <v>8.6999999999999993</v>
      </c>
      <c r="F41" s="2">
        <v>4.3</v>
      </c>
      <c r="G41" s="2">
        <v>26.1</v>
      </c>
      <c r="H41" s="2">
        <v>21.7</v>
      </c>
      <c r="I41" s="2">
        <v>4.3</v>
      </c>
      <c r="J41" s="2">
        <v>0</v>
      </c>
      <c r="K41" s="2">
        <v>17.399999999999999</v>
      </c>
      <c r="L41" s="24">
        <v>0</v>
      </c>
      <c r="M41" s="3">
        <v>4.3</v>
      </c>
    </row>
    <row r="42" spans="2:18">
      <c r="B42" s="7" t="s">
        <v>25</v>
      </c>
      <c r="C42" s="61">
        <v>70</v>
      </c>
      <c r="D42" s="9">
        <v>13.5</v>
      </c>
      <c r="E42" s="2">
        <v>6.8</v>
      </c>
      <c r="F42" s="2">
        <v>2.7</v>
      </c>
      <c r="G42" s="2">
        <v>31.1</v>
      </c>
      <c r="H42" s="2">
        <v>29.7</v>
      </c>
      <c r="I42" s="2">
        <v>1.4</v>
      </c>
      <c r="J42" s="2">
        <v>0</v>
      </c>
      <c r="K42" s="2">
        <v>9.5</v>
      </c>
      <c r="L42" s="24">
        <v>0</v>
      </c>
      <c r="M42" s="3">
        <v>0</v>
      </c>
    </row>
    <row r="43" spans="2:18">
      <c r="B43" s="7" t="s">
        <v>26</v>
      </c>
      <c r="C43" s="61">
        <v>58</v>
      </c>
      <c r="D43" s="9">
        <v>13.3</v>
      </c>
      <c r="E43" s="2">
        <v>18.3</v>
      </c>
      <c r="F43" s="2">
        <v>5</v>
      </c>
      <c r="G43" s="2">
        <v>28.3</v>
      </c>
      <c r="H43" s="2">
        <v>18.3</v>
      </c>
      <c r="I43" s="2">
        <v>3.3</v>
      </c>
      <c r="J43" s="2">
        <v>0</v>
      </c>
      <c r="K43" s="2">
        <v>8.3000000000000007</v>
      </c>
      <c r="L43" s="24">
        <v>0</v>
      </c>
      <c r="M43" s="3">
        <v>1.7</v>
      </c>
    </row>
    <row r="44" spans="2:18">
      <c r="B44" s="7" t="s">
        <v>27</v>
      </c>
      <c r="C44" s="61">
        <v>15</v>
      </c>
      <c r="D44" s="9">
        <v>5.6</v>
      </c>
      <c r="E44" s="2">
        <v>5.6</v>
      </c>
      <c r="F44" s="2">
        <v>22.2</v>
      </c>
      <c r="G44" s="2">
        <v>11.1</v>
      </c>
      <c r="H44" s="2">
        <v>33.299999999999997</v>
      </c>
      <c r="I44" s="2">
        <v>5.6</v>
      </c>
      <c r="J44" s="2">
        <v>0</v>
      </c>
      <c r="K44" s="2">
        <v>0</v>
      </c>
      <c r="L44" s="24">
        <v>0</v>
      </c>
      <c r="M44" s="3">
        <v>0</v>
      </c>
    </row>
    <row r="45" spans="2:18">
      <c r="B45" s="7" t="s">
        <v>28</v>
      </c>
      <c r="C45" s="61">
        <v>53</v>
      </c>
      <c r="D45" s="9">
        <v>17.899999999999999</v>
      </c>
      <c r="E45" s="2">
        <v>10.7</v>
      </c>
      <c r="F45" s="2">
        <v>0</v>
      </c>
      <c r="G45" s="2">
        <v>25</v>
      </c>
      <c r="H45" s="2">
        <v>26.8</v>
      </c>
      <c r="I45" s="2">
        <v>1.8</v>
      </c>
      <c r="J45" s="2">
        <v>0</v>
      </c>
      <c r="K45" s="2">
        <v>8.9</v>
      </c>
      <c r="L45" s="24">
        <v>0</v>
      </c>
      <c r="M45" s="3">
        <v>3.6</v>
      </c>
    </row>
    <row r="46" spans="2:18" ht="14.25" thickBot="1">
      <c r="B46" s="8" t="s">
        <v>29</v>
      </c>
      <c r="C46" s="62">
        <v>57</v>
      </c>
      <c r="D46" s="10">
        <v>10</v>
      </c>
      <c r="E46" s="4">
        <v>10</v>
      </c>
      <c r="F46" s="4">
        <v>3.3</v>
      </c>
      <c r="G46" s="4">
        <v>23.3</v>
      </c>
      <c r="H46" s="4">
        <v>28.3</v>
      </c>
      <c r="I46" s="4">
        <v>0</v>
      </c>
      <c r="J46" s="4">
        <v>0</v>
      </c>
      <c r="K46" s="4">
        <v>18.3</v>
      </c>
      <c r="L46" s="25">
        <v>1.7</v>
      </c>
      <c r="M46" s="5">
        <v>0</v>
      </c>
    </row>
    <row r="47" spans="2:18" ht="14.25" thickBot="1">
      <c r="B47" s="6" t="s">
        <v>58</v>
      </c>
      <c r="C47" s="59">
        <v>581</v>
      </c>
      <c r="D47" s="11">
        <v>8.9</v>
      </c>
      <c r="E47" s="12">
        <v>12.2</v>
      </c>
      <c r="F47" s="12">
        <v>5.3</v>
      </c>
      <c r="G47" s="12">
        <v>30.2</v>
      </c>
      <c r="H47" s="12">
        <v>13.9</v>
      </c>
      <c r="I47" s="12">
        <v>7.4</v>
      </c>
      <c r="J47" s="12">
        <v>2.6</v>
      </c>
      <c r="K47" s="12">
        <v>6.6</v>
      </c>
      <c r="L47" s="22">
        <v>0.2</v>
      </c>
      <c r="M47" s="13">
        <v>0.5</v>
      </c>
    </row>
    <row r="48" spans="2:18">
      <c r="B48" s="15" t="s">
        <v>30</v>
      </c>
      <c r="C48" s="60">
        <v>44</v>
      </c>
      <c r="D48" s="17">
        <v>6.9</v>
      </c>
      <c r="E48" s="18">
        <v>13.8</v>
      </c>
      <c r="F48" s="18">
        <v>1.7</v>
      </c>
      <c r="G48" s="18">
        <v>13.8</v>
      </c>
      <c r="H48" s="18">
        <v>25.9</v>
      </c>
      <c r="I48" s="18">
        <v>8.6</v>
      </c>
      <c r="J48" s="18">
        <v>0</v>
      </c>
      <c r="K48" s="18">
        <v>5.2</v>
      </c>
      <c r="L48" s="23">
        <v>0</v>
      </c>
      <c r="M48" s="19">
        <v>0</v>
      </c>
    </row>
    <row r="49" spans="2:18">
      <c r="B49" s="7" t="s">
        <v>31</v>
      </c>
      <c r="C49" s="61">
        <v>61</v>
      </c>
      <c r="D49" s="9">
        <v>12.9</v>
      </c>
      <c r="E49" s="2">
        <v>7.1</v>
      </c>
      <c r="F49" s="2">
        <v>5.7</v>
      </c>
      <c r="G49" s="2">
        <v>22.9</v>
      </c>
      <c r="H49" s="2">
        <v>7.1</v>
      </c>
      <c r="I49" s="2">
        <v>7.1</v>
      </c>
      <c r="J49" s="2">
        <v>2.9</v>
      </c>
      <c r="K49" s="2">
        <v>20</v>
      </c>
      <c r="L49" s="24">
        <v>1.4</v>
      </c>
      <c r="M49" s="3">
        <v>0</v>
      </c>
    </row>
    <row r="50" spans="2:18">
      <c r="B50" s="7" t="s">
        <v>32</v>
      </c>
      <c r="C50" s="61">
        <v>89</v>
      </c>
      <c r="D50" s="9">
        <v>13</v>
      </c>
      <c r="E50" s="2">
        <v>9</v>
      </c>
      <c r="F50" s="2">
        <v>4</v>
      </c>
      <c r="G50" s="2">
        <v>29</v>
      </c>
      <c r="H50" s="2">
        <v>6</v>
      </c>
      <c r="I50" s="2">
        <v>15</v>
      </c>
      <c r="J50" s="2">
        <v>9</v>
      </c>
      <c r="K50" s="2">
        <v>4</v>
      </c>
      <c r="L50" s="24">
        <v>0</v>
      </c>
      <c r="M50" s="3">
        <v>0</v>
      </c>
    </row>
    <row r="51" spans="2:18">
      <c r="B51" s="7" t="s">
        <v>33</v>
      </c>
      <c r="C51" s="61">
        <v>147</v>
      </c>
      <c r="D51" s="9">
        <v>9</v>
      </c>
      <c r="E51" s="2">
        <v>14.8</v>
      </c>
      <c r="F51" s="2">
        <v>4.5</v>
      </c>
      <c r="G51" s="2">
        <v>30.3</v>
      </c>
      <c r="H51" s="2">
        <v>22.6</v>
      </c>
      <c r="I51" s="2">
        <v>6.5</v>
      </c>
      <c r="J51" s="2">
        <v>0.6</v>
      </c>
      <c r="K51" s="2">
        <v>5.2</v>
      </c>
      <c r="L51" s="24">
        <v>0</v>
      </c>
      <c r="M51" s="3">
        <v>1.3</v>
      </c>
    </row>
    <row r="52" spans="2:18">
      <c r="B52" s="7" t="s">
        <v>34</v>
      </c>
      <c r="C52" s="61">
        <v>118</v>
      </c>
      <c r="D52" s="9">
        <v>4.5</v>
      </c>
      <c r="E52" s="2">
        <v>9.6999999999999993</v>
      </c>
      <c r="F52" s="2">
        <v>6.7</v>
      </c>
      <c r="G52" s="2">
        <v>43.3</v>
      </c>
      <c r="H52" s="2">
        <v>11.2</v>
      </c>
      <c r="I52" s="2">
        <v>5.2</v>
      </c>
      <c r="J52" s="2">
        <v>1.5</v>
      </c>
      <c r="K52" s="2">
        <v>5.2</v>
      </c>
      <c r="L52" s="24">
        <v>0</v>
      </c>
      <c r="M52" s="3">
        <v>0.7</v>
      </c>
    </row>
    <row r="53" spans="2:18">
      <c r="B53" s="7" t="s">
        <v>35</v>
      </c>
      <c r="C53" s="61">
        <v>51</v>
      </c>
      <c r="D53" s="9">
        <v>6.5</v>
      </c>
      <c r="E53" s="2">
        <v>17.7</v>
      </c>
      <c r="F53" s="2">
        <v>9.6999999999999993</v>
      </c>
      <c r="G53" s="2">
        <v>22.6</v>
      </c>
      <c r="H53" s="2">
        <v>11.3</v>
      </c>
      <c r="I53" s="2">
        <v>3.2</v>
      </c>
      <c r="J53" s="2">
        <v>3.2</v>
      </c>
      <c r="K53" s="2">
        <v>8.1</v>
      </c>
      <c r="L53" s="24">
        <v>0</v>
      </c>
      <c r="M53" s="3">
        <v>0</v>
      </c>
    </row>
    <row r="54" spans="2:18">
      <c r="B54" s="7" t="s">
        <v>36</v>
      </c>
      <c r="C54" s="61">
        <v>17</v>
      </c>
      <c r="D54" s="9">
        <v>21.1</v>
      </c>
      <c r="E54" s="2">
        <v>10.5</v>
      </c>
      <c r="F54" s="2">
        <v>5.3</v>
      </c>
      <c r="G54" s="2">
        <v>26.3</v>
      </c>
      <c r="H54" s="2">
        <v>5.3</v>
      </c>
      <c r="I54" s="2">
        <v>10.5</v>
      </c>
      <c r="J54" s="2">
        <v>0</v>
      </c>
      <c r="K54" s="2">
        <v>10.5</v>
      </c>
      <c r="L54" s="24">
        <v>0</v>
      </c>
      <c r="M54" s="3">
        <v>0</v>
      </c>
    </row>
    <row r="55" spans="2:18">
      <c r="B55" s="7" t="s">
        <v>37</v>
      </c>
      <c r="C55" s="61">
        <v>48</v>
      </c>
      <c r="D55" s="9">
        <v>8.8000000000000007</v>
      </c>
      <c r="E55" s="2">
        <v>17.5</v>
      </c>
      <c r="F55" s="2">
        <v>5.3</v>
      </c>
      <c r="G55" s="2">
        <v>36.799999999999997</v>
      </c>
      <c r="H55" s="2">
        <v>7</v>
      </c>
      <c r="I55" s="2">
        <v>5.3</v>
      </c>
      <c r="J55" s="2">
        <v>1.8</v>
      </c>
      <c r="K55" s="2">
        <v>1.8</v>
      </c>
      <c r="L55" s="24">
        <v>0</v>
      </c>
      <c r="M55" s="3">
        <v>0</v>
      </c>
    </row>
    <row r="56" spans="2:18" ht="14.25" thickBot="1">
      <c r="B56" s="8" t="s">
        <v>38</v>
      </c>
      <c r="C56" s="62">
        <v>6</v>
      </c>
      <c r="D56" s="10">
        <v>0</v>
      </c>
      <c r="E56" s="4">
        <v>0</v>
      </c>
      <c r="F56" s="4">
        <v>0</v>
      </c>
      <c r="G56" s="4">
        <v>28.6</v>
      </c>
      <c r="H56" s="4">
        <v>57.1</v>
      </c>
      <c r="I56" s="4">
        <v>0</v>
      </c>
      <c r="J56" s="4">
        <v>0</v>
      </c>
      <c r="K56" s="4">
        <v>0</v>
      </c>
      <c r="L56" s="25">
        <v>0</v>
      </c>
      <c r="M56" s="5">
        <v>0</v>
      </c>
    </row>
    <row r="57" spans="2:18" ht="14.25" thickBot="1">
      <c r="B57" s="6" t="s">
        <v>59</v>
      </c>
      <c r="C57" s="59">
        <v>1035</v>
      </c>
      <c r="D57" s="11">
        <v>10.199999999999999</v>
      </c>
      <c r="E57" s="12">
        <v>11.4</v>
      </c>
      <c r="F57" s="12">
        <v>4.5999999999999996</v>
      </c>
      <c r="G57" s="12">
        <v>27.4</v>
      </c>
      <c r="H57" s="12">
        <v>20.6</v>
      </c>
      <c r="I57" s="12">
        <v>5.0999999999999996</v>
      </c>
      <c r="J57" s="12">
        <v>1.7</v>
      </c>
      <c r="K57" s="12">
        <v>8.1</v>
      </c>
      <c r="L57" s="22">
        <v>0.3</v>
      </c>
      <c r="M57" s="13">
        <v>0.8</v>
      </c>
    </row>
    <row r="58" spans="2:18" ht="14.25" thickBot="1"/>
    <row r="59" spans="2:18" ht="41.25" thickBot="1">
      <c r="B59" s="63" t="s">
        <v>61</v>
      </c>
      <c r="C59" s="69" t="s">
        <v>0</v>
      </c>
      <c r="D59" s="80" t="s">
        <v>47</v>
      </c>
      <c r="E59" s="81" t="s">
        <v>48</v>
      </c>
      <c r="F59" s="81" t="s">
        <v>49</v>
      </c>
      <c r="G59" s="81" t="s">
        <v>50</v>
      </c>
      <c r="H59" s="81" t="s">
        <v>51</v>
      </c>
      <c r="I59" s="81" t="s">
        <v>52</v>
      </c>
      <c r="J59" s="81" t="s">
        <v>53</v>
      </c>
      <c r="K59" s="81" t="s">
        <v>54</v>
      </c>
      <c r="L59" s="82" t="s">
        <v>55</v>
      </c>
      <c r="M59" s="83" t="s">
        <v>56</v>
      </c>
    </row>
    <row r="60" spans="2:18" ht="14.25" thickBot="1">
      <c r="B60" s="6" t="s">
        <v>57</v>
      </c>
      <c r="C60" s="59">
        <v>382</v>
      </c>
      <c r="D60" s="11">
        <v>17.100000000000001</v>
      </c>
      <c r="E60" s="12">
        <v>9.3000000000000007</v>
      </c>
      <c r="F60" s="12">
        <v>7.4</v>
      </c>
      <c r="G60" s="12">
        <v>11.1</v>
      </c>
      <c r="H60" s="12">
        <v>17.5</v>
      </c>
      <c r="I60" s="12">
        <v>6.4</v>
      </c>
      <c r="J60" s="12">
        <v>0.8</v>
      </c>
      <c r="K60" s="12">
        <v>7.6</v>
      </c>
      <c r="L60" s="22">
        <v>0.4</v>
      </c>
      <c r="M60" s="13">
        <v>1</v>
      </c>
      <c r="P60" s="115"/>
    </row>
    <row r="61" spans="2:18">
      <c r="B61" s="15" t="s">
        <v>17</v>
      </c>
      <c r="C61" s="60">
        <v>24</v>
      </c>
      <c r="D61" s="17">
        <v>16.7</v>
      </c>
      <c r="E61" s="18">
        <v>16.7</v>
      </c>
      <c r="F61" s="18">
        <v>6.7</v>
      </c>
      <c r="G61" s="18">
        <v>6.7</v>
      </c>
      <c r="H61" s="18">
        <v>23.3</v>
      </c>
      <c r="I61" s="18">
        <v>6.7</v>
      </c>
      <c r="J61" s="18">
        <v>0</v>
      </c>
      <c r="K61" s="18">
        <v>0</v>
      </c>
      <c r="L61" s="23">
        <v>0</v>
      </c>
      <c r="M61" s="19">
        <v>3.3</v>
      </c>
      <c r="R61" s="27"/>
    </row>
    <row r="62" spans="2:18">
      <c r="B62" s="7" t="s">
        <v>18</v>
      </c>
      <c r="C62" s="61">
        <v>21</v>
      </c>
      <c r="D62" s="9">
        <v>25</v>
      </c>
      <c r="E62" s="2">
        <v>8.3000000000000007</v>
      </c>
      <c r="F62" s="2">
        <v>8.3000000000000007</v>
      </c>
      <c r="G62" s="2">
        <v>16.7</v>
      </c>
      <c r="H62" s="2">
        <v>12.5</v>
      </c>
      <c r="I62" s="2">
        <v>8.3000000000000007</v>
      </c>
      <c r="J62" s="2">
        <v>0</v>
      </c>
      <c r="K62" s="2">
        <v>8.3000000000000007</v>
      </c>
      <c r="L62" s="24">
        <v>0</v>
      </c>
      <c r="M62" s="3">
        <v>0</v>
      </c>
    </row>
    <row r="63" spans="2:18">
      <c r="B63" s="7" t="s">
        <v>19</v>
      </c>
      <c r="C63" s="61">
        <v>13</v>
      </c>
      <c r="D63" s="9">
        <v>33.299999999999997</v>
      </c>
      <c r="E63" s="2">
        <v>20</v>
      </c>
      <c r="F63" s="2">
        <v>0</v>
      </c>
      <c r="G63" s="2">
        <v>0</v>
      </c>
      <c r="H63" s="2">
        <v>33.299999999999997</v>
      </c>
      <c r="I63" s="2">
        <v>0</v>
      </c>
      <c r="J63" s="2">
        <v>0</v>
      </c>
      <c r="K63" s="2">
        <v>0</v>
      </c>
      <c r="L63" s="24">
        <v>0</v>
      </c>
      <c r="M63" s="3">
        <v>0</v>
      </c>
    </row>
    <row r="64" spans="2:18">
      <c r="B64" s="7" t="s">
        <v>20</v>
      </c>
      <c r="C64" s="61">
        <v>53</v>
      </c>
      <c r="D64" s="9">
        <v>12.8</v>
      </c>
      <c r="E64" s="2">
        <v>5.0999999999999996</v>
      </c>
      <c r="F64" s="2">
        <v>5.0999999999999996</v>
      </c>
      <c r="G64" s="2">
        <v>9</v>
      </c>
      <c r="H64" s="2">
        <v>15.4</v>
      </c>
      <c r="I64" s="2">
        <v>11.5</v>
      </c>
      <c r="J64" s="2">
        <v>1.3</v>
      </c>
      <c r="K64" s="2">
        <v>7.7</v>
      </c>
      <c r="L64" s="24">
        <v>0</v>
      </c>
      <c r="M64" s="3">
        <v>0</v>
      </c>
    </row>
    <row r="65" spans="2:13">
      <c r="B65" s="7" t="s">
        <v>21</v>
      </c>
      <c r="C65" s="61">
        <v>3</v>
      </c>
      <c r="D65" s="9">
        <v>0</v>
      </c>
      <c r="E65" s="2">
        <v>75</v>
      </c>
      <c r="F65" s="2">
        <v>0</v>
      </c>
      <c r="G65" s="2">
        <v>0</v>
      </c>
      <c r="H65" s="2">
        <v>0</v>
      </c>
      <c r="I65" s="2">
        <v>0</v>
      </c>
      <c r="J65" s="2">
        <v>0</v>
      </c>
      <c r="K65" s="2">
        <v>0</v>
      </c>
      <c r="L65" s="24">
        <v>0</v>
      </c>
      <c r="M65" s="3">
        <v>0</v>
      </c>
    </row>
    <row r="66" spans="2:13">
      <c r="B66" s="7" t="s">
        <v>22</v>
      </c>
      <c r="C66" s="61">
        <v>20</v>
      </c>
      <c r="D66" s="9">
        <v>33.299999999999997</v>
      </c>
      <c r="E66" s="2">
        <v>0</v>
      </c>
      <c r="F66" s="2">
        <v>4.2</v>
      </c>
      <c r="G66" s="2">
        <v>20.8</v>
      </c>
      <c r="H66" s="2">
        <v>12.5</v>
      </c>
      <c r="I66" s="2">
        <v>4.2</v>
      </c>
      <c r="J66" s="2">
        <v>0</v>
      </c>
      <c r="K66" s="2">
        <v>8.3000000000000007</v>
      </c>
      <c r="L66" s="24">
        <v>0</v>
      </c>
      <c r="M66" s="3">
        <v>0</v>
      </c>
    </row>
    <row r="67" spans="2:13">
      <c r="B67" s="7" t="s">
        <v>23</v>
      </c>
      <c r="C67" s="61">
        <v>15</v>
      </c>
      <c r="D67" s="9">
        <v>20</v>
      </c>
      <c r="E67" s="2">
        <v>25</v>
      </c>
      <c r="F67" s="2">
        <v>10</v>
      </c>
      <c r="G67" s="2">
        <v>0</v>
      </c>
      <c r="H67" s="2">
        <v>10</v>
      </c>
      <c r="I67" s="2">
        <v>10</v>
      </c>
      <c r="J67" s="2">
        <v>0</v>
      </c>
      <c r="K67" s="2">
        <v>0</v>
      </c>
      <c r="L67" s="24">
        <v>0</v>
      </c>
      <c r="M67" s="3">
        <v>0</v>
      </c>
    </row>
    <row r="68" spans="2:13">
      <c r="B68" s="7" t="s">
        <v>24</v>
      </c>
      <c r="C68" s="61">
        <v>17</v>
      </c>
      <c r="D68" s="9">
        <v>13</v>
      </c>
      <c r="E68" s="2">
        <v>0</v>
      </c>
      <c r="F68" s="2">
        <v>4.3</v>
      </c>
      <c r="G68" s="2">
        <v>8.6999999999999993</v>
      </c>
      <c r="H68" s="2">
        <v>21.7</v>
      </c>
      <c r="I68" s="2">
        <v>13</v>
      </c>
      <c r="J68" s="2">
        <v>4.3</v>
      </c>
      <c r="K68" s="2">
        <v>4.3</v>
      </c>
      <c r="L68" s="24">
        <v>4.3</v>
      </c>
      <c r="M68" s="3">
        <v>0</v>
      </c>
    </row>
    <row r="69" spans="2:13">
      <c r="B69" s="7" t="s">
        <v>25</v>
      </c>
      <c r="C69" s="61">
        <v>57</v>
      </c>
      <c r="D69" s="9">
        <v>14.9</v>
      </c>
      <c r="E69" s="2">
        <v>2.7</v>
      </c>
      <c r="F69" s="2">
        <v>9.5</v>
      </c>
      <c r="G69" s="2">
        <v>13.5</v>
      </c>
      <c r="H69" s="2">
        <v>16.2</v>
      </c>
      <c r="I69" s="2">
        <v>5.4</v>
      </c>
      <c r="J69" s="2">
        <v>1.4</v>
      </c>
      <c r="K69" s="2">
        <v>10.8</v>
      </c>
      <c r="L69" s="24">
        <v>1.4</v>
      </c>
      <c r="M69" s="3">
        <v>1.4</v>
      </c>
    </row>
    <row r="70" spans="2:13">
      <c r="B70" s="7" t="s">
        <v>26</v>
      </c>
      <c r="C70" s="61">
        <v>50</v>
      </c>
      <c r="D70" s="9">
        <v>15</v>
      </c>
      <c r="E70" s="2">
        <v>6.7</v>
      </c>
      <c r="F70" s="2">
        <v>11.7</v>
      </c>
      <c r="G70" s="2">
        <v>11.7</v>
      </c>
      <c r="H70" s="2">
        <v>18.3</v>
      </c>
      <c r="I70" s="2">
        <v>3.3</v>
      </c>
      <c r="J70" s="2">
        <v>1.7</v>
      </c>
      <c r="K70" s="2">
        <v>15</v>
      </c>
      <c r="L70" s="24">
        <v>0</v>
      </c>
      <c r="M70" s="3">
        <v>0</v>
      </c>
    </row>
    <row r="71" spans="2:13">
      <c r="B71" s="7" t="s">
        <v>27</v>
      </c>
      <c r="C71" s="61">
        <v>14</v>
      </c>
      <c r="D71" s="9">
        <v>22.2</v>
      </c>
      <c r="E71" s="2">
        <v>11.1</v>
      </c>
      <c r="F71" s="2">
        <v>0</v>
      </c>
      <c r="G71" s="2">
        <v>22.2</v>
      </c>
      <c r="H71" s="2">
        <v>5.6</v>
      </c>
      <c r="I71" s="2">
        <v>5.6</v>
      </c>
      <c r="J71" s="2">
        <v>0</v>
      </c>
      <c r="K71" s="2">
        <v>11.1</v>
      </c>
      <c r="L71" s="24">
        <v>0</v>
      </c>
      <c r="M71" s="3">
        <v>0</v>
      </c>
    </row>
    <row r="72" spans="2:13">
      <c r="B72" s="7" t="s">
        <v>28</v>
      </c>
      <c r="C72" s="61">
        <v>44</v>
      </c>
      <c r="D72" s="9">
        <v>12.5</v>
      </c>
      <c r="E72" s="2">
        <v>7.1</v>
      </c>
      <c r="F72" s="2">
        <v>10.7</v>
      </c>
      <c r="G72" s="2">
        <v>12.5</v>
      </c>
      <c r="H72" s="2">
        <v>19.600000000000001</v>
      </c>
      <c r="I72" s="2">
        <v>8.9</v>
      </c>
      <c r="J72" s="2">
        <v>0</v>
      </c>
      <c r="K72" s="2">
        <v>5.4</v>
      </c>
      <c r="L72" s="24">
        <v>0</v>
      </c>
      <c r="M72" s="3">
        <v>1.8</v>
      </c>
    </row>
    <row r="73" spans="2:13" ht="14.25" thickBot="1">
      <c r="B73" s="8" t="s">
        <v>29</v>
      </c>
      <c r="C73" s="62">
        <v>51</v>
      </c>
      <c r="D73" s="10">
        <v>18.3</v>
      </c>
      <c r="E73" s="4">
        <v>18.3</v>
      </c>
      <c r="F73" s="4">
        <v>6.7</v>
      </c>
      <c r="G73" s="4">
        <v>10</v>
      </c>
      <c r="H73" s="4">
        <v>21.7</v>
      </c>
      <c r="I73" s="4">
        <v>0</v>
      </c>
      <c r="J73" s="4">
        <v>0</v>
      </c>
      <c r="K73" s="4">
        <v>6.7</v>
      </c>
      <c r="L73" s="25">
        <v>0</v>
      </c>
      <c r="M73" s="5">
        <v>3.3</v>
      </c>
    </row>
    <row r="74" spans="2:13" ht="14.25" thickBot="1">
      <c r="B74" s="6" t="s">
        <v>58</v>
      </c>
      <c r="C74" s="59">
        <v>445</v>
      </c>
      <c r="D74" s="11">
        <v>9.8000000000000007</v>
      </c>
      <c r="E74" s="12">
        <v>5.7</v>
      </c>
      <c r="F74" s="12">
        <v>4.5</v>
      </c>
      <c r="G74" s="12">
        <v>11.8</v>
      </c>
      <c r="H74" s="12">
        <v>12.2</v>
      </c>
      <c r="I74" s="12">
        <v>8.5</v>
      </c>
      <c r="J74" s="12">
        <v>5.7</v>
      </c>
      <c r="K74" s="12">
        <v>6.6</v>
      </c>
      <c r="L74" s="22">
        <v>1.1000000000000001</v>
      </c>
      <c r="M74" s="13">
        <v>1.2</v>
      </c>
    </row>
    <row r="75" spans="2:13">
      <c r="B75" s="15" t="s">
        <v>30</v>
      </c>
      <c r="C75" s="60">
        <v>31</v>
      </c>
      <c r="D75" s="17">
        <v>6.9</v>
      </c>
      <c r="E75" s="18">
        <v>6.9</v>
      </c>
      <c r="F75" s="18">
        <v>3.4</v>
      </c>
      <c r="G75" s="18">
        <v>6.9</v>
      </c>
      <c r="H75" s="18">
        <v>17.2</v>
      </c>
      <c r="I75" s="18">
        <v>6.9</v>
      </c>
      <c r="J75" s="18">
        <v>1.7</v>
      </c>
      <c r="K75" s="18">
        <v>3.4</v>
      </c>
      <c r="L75" s="23">
        <v>0</v>
      </c>
      <c r="M75" s="19">
        <v>0</v>
      </c>
    </row>
    <row r="76" spans="2:13">
      <c r="B76" s="7" t="s">
        <v>31</v>
      </c>
      <c r="C76" s="61">
        <v>47</v>
      </c>
      <c r="D76" s="9">
        <v>12.9</v>
      </c>
      <c r="E76" s="2">
        <v>5.7</v>
      </c>
      <c r="F76" s="2">
        <v>2.9</v>
      </c>
      <c r="G76" s="2">
        <v>8.6</v>
      </c>
      <c r="H76" s="2">
        <v>5.7</v>
      </c>
      <c r="I76" s="2">
        <v>7.1</v>
      </c>
      <c r="J76" s="2">
        <v>10</v>
      </c>
      <c r="K76" s="2">
        <v>8.6</v>
      </c>
      <c r="L76" s="24">
        <v>4.3</v>
      </c>
      <c r="M76" s="3">
        <v>1.4</v>
      </c>
    </row>
    <row r="77" spans="2:13">
      <c r="B77" s="7" t="s">
        <v>32</v>
      </c>
      <c r="C77" s="61">
        <v>65</v>
      </c>
      <c r="D77" s="9">
        <v>10</v>
      </c>
      <c r="E77" s="2">
        <v>5</v>
      </c>
      <c r="F77" s="2">
        <v>3</v>
      </c>
      <c r="G77" s="2">
        <v>17</v>
      </c>
      <c r="H77" s="2">
        <v>9</v>
      </c>
      <c r="I77" s="2">
        <v>6</v>
      </c>
      <c r="J77" s="2">
        <v>9</v>
      </c>
      <c r="K77" s="2">
        <v>3</v>
      </c>
      <c r="L77" s="24">
        <v>1</v>
      </c>
      <c r="M77" s="3">
        <v>2</v>
      </c>
    </row>
    <row r="78" spans="2:13">
      <c r="B78" s="7" t="s">
        <v>33</v>
      </c>
      <c r="C78" s="61">
        <v>121</v>
      </c>
      <c r="D78" s="9">
        <v>12.9</v>
      </c>
      <c r="E78" s="2">
        <v>6.5</v>
      </c>
      <c r="F78" s="2">
        <v>3.9</v>
      </c>
      <c r="G78" s="2">
        <v>9</v>
      </c>
      <c r="H78" s="2">
        <v>20</v>
      </c>
      <c r="I78" s="2">
        <v>7.7</v>
      </c>
      <c r="J78" s="2">
        <v>3.9</v>
      </c>
      <c r="K78" s="2">
        <v>11</v>
      </c>
      <c r="L78" s="24">
        <v>1.9</v>
      </c>
      <c r="M78" s="3">
        <v>1.3</v>
      </c>
    </row>
    <row r="79" spans="2:13">
      <c r="B79" s="7" t="s">
        <v>34</v>
      </c>
      <c r="C79" s="61">
        <v>97</v>
      </c>
      <c r="D79" s="9">
        <v>8.1999999999999993</v>
      </c>
      <c r="E79" s="2">
        <v>6</v>
      </c>
      <c r="F79" s="2">
        <v>7.5</v>
      </c>
      <c r="G79" s="2">
        <v>13.4</v>
      </c>
      <c r="H79" s="2">
        <v>11.9</v>
      </c>
      <c r="I79" s="2">
        <v>14.2</v>
      </c>
      <c r="J79" s="2">
        <v>5.2</v>
      </c>
      <c r="K79" s="2">
        <v>4.5</v>
      </c>
      <c r="L79" s="24">
        <v>0</v>
      </c>
      <c r="M79" s="3">
        <v>1.5</v>
      </c>
    </row>
    <row r="80" spans="2:13">
      <c r="B80" s="7" t="s">
        <v>35</v>
      </c>
      <c r="C80" s="61">
        <v>31</v>
      </c>
      <c r="D80" s="9">
        <v>3.2</v>
      </c>
      <c r="E80" s="2">
        <v>4.8</v>
      </c>
      <c r="F80" s="2">
        <v>6.5</v>
      </c>
      <c r="G80" s="2">
        <v>17.7</v>
      </c>
      <c r="H80" s="2">
        <v>3.2</v>
      </c>
      <c r="I80" s="2">
        <v>6.5</v>
      </c>
      <c r="J80" s="2">
        <v>0</v>
      </c>
      <c r="K80" s="2">
        <v>6.5</v>
      </c>
      <c r="L80" s="24">
        <v>0</v>
      </c>
      <c r="M80" s="3">
        <v>1.6</v>
      </c>
    </row>
    <row r="81" spans="2:13">
      <c r="B81" s="7" t="s">
        <v>36</v>
      </c>
      <c r="C81" s="61">
        <v>11</v>
      </c>
      <c r="D81" s="9">
        <v>10.5</v>
      </c>
      <c r="E81" s="2">
        <v>0</v>
      </c>
      <c r="F81" s="2">
        <v>10.5</v>
      </c>
      <c r="G81" s="2">
        <v>5.3</v>
      </c>
      <c r="H81" s="2">
        <v>5.3</v>
      </c>
      <c r="I81" s="2">
        <v>5.3</v>
      </c>
      <c r="J81" s="2">
        <v>10.5</v>
      </c>
      <c r="K81" s="2">
        <v>10.5</v>
      </c>
      <c r="L81" s="24">
        <v>0</v>
      </c>
      <c r="M81" s="3">
        <v>0</v>
      </c>
    </row>
    <row r="82" spans="2:13">
      <c r="B82" s="7" t="s">
        <v>37</v>
      </c>
      <c r="C82" s="61">
        <v>39</v>
      </c>
      <c r="D82" s="9">
        <v>8.8000000000000007</v>
      </c>
      <c r="E82" s="2">
        <v>5.3</v>
      </c>
      <c r="F82" s="2">
        <v>1.8</v>
      </c>
      <c r="G82" s="2">
        <v>12.3</v>
      </c>
      <c r="H82" s="2">
        <v>14</v>
      </c>
      <c r="I82" s="2">
        <v>8.8000000000000007</v>
      </c>
      <c r="J82" s="2">
        <v>10.5</v>
      </c>
      <c r="K82" s="2">
        <v>7</v>
      </c>
      <c r="L82" s="24">
        <v>0</v>
      </c>
      <c r="M82" s="3">
        <v>0</v>
      </c>
    </row>
    <row r="83" spans="2:13" ht="14.25" thickBot="1">
      <c r="B83" s="8" t="s">
        <v>38</v>
      </c>
      <c r="C83" s="62">
        <v>3</v>
      </c>
      <c r="D83" s="10">
        <v>28.6</v>
      </c>
      <c r="E83" s="4">
        <v>14.3</v>
      </c>
      <c r="F83" s="4">
        <v>0</v>
      </c>
      <c r="G83" s="4">
        <v>0</v>
      </c>
      <c r="H83" s="4">
        <v>0</v>
      </c>
      <c r="I83" s="4">
        <v>0</v>
      </c>
      <c r="J83" s="4">
        <v>0</v>
      </c>
      <c r="K83" s="4">
        <v>0</v>
      </c>
      <c r="L83" s="25">
        <v>0</v>
      </c>
      <c r="M83" s="5">
        <v>0</v>
      </c>
    </row>
    <row r="84" spans="2:13" ht="14.25" thickBot="1">
      <c r="B84" s="6" t="s">
        <v>59</v>
      </c>
      <c r="C84" s="59">
        <v>827</v>
      </c>
      <c r="D84" s="11">
        <v>12.9</v>
      </c>
      <c r="E84" s="12">
        <v>7.2</v>
      </c>
      <c r="F84" s="12">
        <v>5.7</v>
      </c>
      <c r="G84" s="12">
        <v>11.5</v>
      </c>
      <c r="H84" s="12">
        <v>14.5</v>
      </c>
      <c r="I84" s="12">
        <v>7.6</v>
      </c>
      <c r="J84" s="12">
        <v>3.7</v>
      </c>
      <c r="K84" s="12">
        <v>7.1</v>
      </c>
      <c r="L84" s="22">
        <v>0.8</v>
      </c>
      <c r="M84" s="13">
        <v>1.1000000000000001</v>
      </c>
    </row>
  </sheetData>
  <phoneticPr fontId="2"/>
  <conditionalFormatting sqref="D6:M30">
    <cfRule type="expression" dxfId="96" priority="7">
      <formula>AND(D6=LARGE($D6:$M6,3),NOT(D6=0))</formula>
    </cfRule>
    <cfRule type="expression" dxfId="95" priority="8">
      <formula>AND(D6=LARGE($D6:$M6,2),NOT(D6=0))</formula>
    </cfRule>
    <cfRule type="expression" dxfId="94" priority="9">
      <formula>AND(D6=LARGE($D6:$M6,1),NOT(D6=0))</formula>
    </cfRule>
  </conditionalFormatting>
  <conditionalFormatting sqref="D33:M57">
    <cfRule type="expression" dxfId="93" priority="4">
      <formula>AND(D33=LARGE($D33:$M33,3),NOT(D33=0))</formula>
    </cfRule>
    <cfRule type="expression" dxfId="92" priority="5">
      <formula>AND(D33=LARGE($D33:$M33,2),NOT(D33=0))</formula>
    </cfRule>
    <cfRule type="expression" dxfId="91" priority="6">
      <formula>AND(D33=LARGE($D33:$M33,1),NOT(D33=0))</formula>
    </cfRule>
  </conditionalFormatting>
  <conditionalFormatting sqref="D60:M84">
    <cfRule type="expression" dxfId="90" priority="1">
      <formula>AND(D60=LARGE($D60:$M60,3),NOT(D60=0))</formula>
    </cfRule>
    <cfRule type="expression" dxfId="89" priority="2">
      <formula>AND(D60=LARGE($D60:$M60,2),NOT(D60=0))</formula>
    </cfRule>
    <cfRule type="expression" dxfId="88" priority="3">
      <formula>AND(D60=LARGE($D60:$M60,1),NOT(D60=0))</formula>
    </cfRule>
  </conditionalFormatting>
  <pageMargins left="0.7" right="0.7" top="0.75" bottom="0.75" header="0.3" footer="0.3"/>
  <pageSetup paperSize="9" scale="6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B2:Y84"/>
  <sheetViews>
    <sheetView zoomScale="80" zoomScaleNormal="80" workbookViewId="0">
      <selection activeCell="K4" sqref="K4"/>
    </sheetView>
  </sheetViews>
  <sheetFormatPr defaultRowHeight="13.5"/>
  <cols>
    <col min="1" max="1" width="3.375" customWidth="1"/>
    <col min="2" max="2" width="16.125" customWidth="1"/>
    <col min="3" max="3" width="9" style="58"/>
    <col min="4" max="13" width="11.5" customWidth="1"/>
    <col min="14" max="14" width="2.5" customWidth="1"/>
  </cols>
  <sheetData>
    <row r="2" spans="2:25">
      <c r="B2" t="s">
        <v>62</v>
      </c>
    </row>
    <row r="3" spans="2:25">
      <c r="B3" t="s">
        <v>63</v>
      </c>
    </row>
    <row r="4" spans="2:25" ht="14.25" thickBot="1">
      <c r="M4" s="26" t="s">
        <v>1</v>
      </c>
    </row>
    <row r="5" spans="2:25" s="1" customFormat="1" ht="40.5" customHeight="1" thickBot="1">
      <c r="B5" s="63" t="s">
        <v>46</v>
      </c>
      <c r="C5" s="69" t="s">
        <v>0</v>
      </c>
      <c r="D5" s="80" t="s">
        <v>64</v>
      </c>
      <c r="E5" s="81" t="s">
        <v>65</v>
      </c>
      <c r="F5" s="81" t="s">
        <v>66</v>
      </c>
      <c r="G5" s="81" t="s">
        <v>67</v>
      </c>
      <c r="H5" s="81" t="s">
        <v>68</v>
      </c>
      <c r="I5" s="81" t="s">
        <v>69</v>
      </c>
      <c r="J5" s="81" t="s">
        <v>70</v>
      </c>
      <c r="K5" s="81" t="s">
        <v>71</v>
      </c>
      <c r="L5" s="81" t="s">
        <v>72</v>
      </c>
      <c r="M5" s="113" t="s">
        <v>56</v>
      </c>
    </row>
    <row r="6" spans="2:25" ht="14.25" thickBot="1">
      <c r="B6" s="6" t="s">
        <v>57</v>
      </c>
      <c r="C6" s="59">
        <v>481</v>
      </c>
      <c r="D6" s="11">
        <v>38.700000000000003</v>
      </c>
      <c r="E6" s="12">
        <v>10.4</v>
      </c>
      <c r="F6" s="12">
        <v>0.8</v>
      </c>
      <c r="G6" s="12">
        <v>1.2</v>
      </c>
      <c r="H6" s="12">
        <v>22</v>
      </c>
      <c r="I6" s="12">
        <v>13.3</v>
      </c>
      <c r="J6" s="12">
        <v>9.8000000000000007</v>
      </c>
      <c r="K6" s="12">
        <v>1.7</v>
      </c>
      <c r="L6" s="12">
        <v>0.8</v>
      </c>
      <c r="M6" s="89">
        <v>1.2</v>
      </c>
      <c r="P6" s="115"/>
      <c r="Q6" s="115"/>
      <c r="R6" s="115"/>
      <c r="S6" s="115"/>
      <c r="T6" s="115"/>
      <c r="U6" s="115"/>
      <c r="V6" s="115"/>
      <c r="W6" s="115"/>
      <c r="X6" s="115"/>
      <c r="Y6" s="115"/>
    </row>
    <row r="7" spans="2:25">
      <c r="B7" s="15" t="s">
        <v>17</v>
      </c>
      <c r="C7" s="60">
        <v>30</v>
      </c>
      <c r="D7" s="17">
        <v>73.3</v>
      </c>
      <c r="E7" s="18">
        <v>0</v>
      </c>
      <c r="F7" s="18">
        <v>0</v>
      </c>
      <c r="G7" s="18">
        <v>0</v>
      </c>
      <c r="H7" s="18">
        <v>6.7</v>
      </c>
      <c r="I7" s="18">
        <v>3.3</v>
      </c>
      <c r="J7" s="18">
        <v>6.7</v>
      </c>
      <c r="K7" s="18">
        <v>6.7</v>
      </c>
      <c r="L7" s="18">
        <v>3.3</v>
      </c>
      <c r="M7" s="90">
        <v>0</v>
      </c>
      <c r="P7" s="115"/>
      <c r="Q7" s="115"/>
      <c r="R7" s="115"/>
      <c r="S7" s="115"/>
      <c r="T7" s="115"/>
      <c r="U7" s="115"/>
      <c r="V7" s="115"/>
      <c r="W7" s="115"/>
      <c r="X7" s="115"/>
      <c r="Y7" s="115"/>
    </row>
    <row r="8" spans="2:25">
      <c r="B8" s="7" t="s">
        <v>18</v>
      </c>
      <c r="C8" s="61">
        <v>24</v>
      </c>
      <c r="D8" s="9">
        <v>58.3</v>
      </c>
      <c r="E8" s="2">
        <v>4.2</v>
      </c>
      <c r="F8" s="2">
        <v>0</v>
      </c>
      <c r="G8" s="2">
        <v>0</v>
      </c>
      <c r="H8" s="2">
        <v>12.5</v>
      </c>
      <c r="I8" s="2">
        <v>12.5</v>
      </c>
      <c r="J8" s="2">
        <v>8.3000000000000007</v>
      </c>
      <c r="K8" s="2">
        <v>4.2</v>
      </c>
      <c r="L8" s="2">
        <v>0</v>
      </c>
      <c r="M8" s="91">
        <v>0</v>
      </c>
      <c r="P8" s="115"/>
      <c r="Q8" s="115"/>
      <c r="R8" s="115"/>
      <c r="S8" s="115"/>
      <c r="T8" s="115"/>
      <c r="U8" s="115"/>
      <c r="V8" s="115"/>
      <c r="W8" s="115"/>
      <c r="X8" s="115"/>
      <c r="Y8" s="115"/>
    </row>
    <row r="9" spans="2:25">
      <c r="B9" s="7" t="s">
        <v>19</v>
      </c>
      <c r="C9" s="61">
        <v>15</v>
      </c>
      <c r="D9" s="9">
        <v>73.3</v>
      </c>
      <c r="E9" s="2">
        <v>6.7</v>
      </c>
      <c r="F9" s="2">
        <v>0</v>
      </c>
      <c r="G9" s="2">
        <v>0</v>
      </c>
      <c r="H9" s="2">
        <v>6.7</v>
      </c>
      <c r="I9" s="2">
        <v>6.7</v>
      </c>
      <c r="J9" s="2">
        <v>6.7</v>
      </c>
      <c r="K9" s="2">
        <v>0</v>
      </c>
      <c r="L9" s="2">
        <v>0</v>
      </c>
      <c r="M9" s="91">
        <v>0</v>
      </c>
      <c r="P9" s="115"/>
      <c r="Q9" s="115"/>
      <c r="R9" s="115"/>
      <c r="S9" s="115"/>
      <c r="T9" s="115"/>
      <c r="U9" s="115"/>
      <c r="V9" s="115"/>
      <c r="W9" s="115"/>
      <c r="X9" s="115"/>
      <c r="Y9" s="115"/>
    </row>
    <row r="10" spans="2:25">
      <c r="B10" s="7" t="s">
        <v>20</v>
      </c>
      <c r="C10" s="61">
        <v>76</v>
      </c>
      <c r="D10" s="9">
        <v>46.1</v>
      </c>
      <c r="E10" s="2">
        <v>5.3</v>
      </c>
      <c r="F10" s="2">
        <v>2.6</v>
      </c>
      <c r="G10" s="2">
        <v>0</v>
      </c>
      <c r="H10" s="2">
        <v>15.8</v>
      </c>
      <c r="I10" s="2">
        <v>11.8</v>
      </c>
      <c r="J10" s="2">
        <v>11.8</v>
      </c>
      <c r="K10" s="2">
        <v>2.6</v>
      </c>
      <c r="L10" s="2">
        <v>0</v>
      </c>
      <c r="M10" s="91">
        <v>3.9</v>
      </c>
      <c r="P10" s="115"/>
      <c r="Q10" s="115"/>
      <c r="R10" s="115"/>
      <c r="S10" s="115"/>
      <c r="T10" s="115"/>
      <c r="U10" s="115"/>
      <c r="V10" s="115"/>
      <c r="W10" s="115"/>
      <c r="X10" s="115"/>
      <c r="Y10" s="115"/>
    </row>
    <row r="11" spans="2:25">
      <c r="B11" s="7" t="s">
        <v>21</v>
      </c>
      <c r="C11" s="61">
        <v>4</v>
      </c>
      <c r="D11" s="9">
        <v>75</v>
      </c>
      <c r="E11" s="2">
        <v>0</v>
      </c>
      <c r="F11" s="2">
        <v>0</v>
      </c>
      <c r="G11" s="2">
        <v>0</v>
      </c>
      <c r="H11" s="2">
        <v>0</v>
      </c>
      <c r="I11" s="2">
        <v>0</v>
      </c>
      <c r="J11" s="2">
        <v>25</v>
      </c>
      <c r="K11" s="2">
        <v>0</v>
      </c>
      <c r="L11" s="2">
        <v>0</v>
      </c>
      <c r="M11" s="91">
        <v>0</v>
      </c>
      <c r="P11" s="115"/>
      <c r="Q11" s="115"/>
      <c r="R11" s="115"/>
      <c r="S11" s="115"/>
      <c r="T11" s="115"/>
      <c r="U11" s="115"/>
      <c r="V11" s="115"/>
      <c r="W11" s="115"/>
      <c r="X11" s="115"/>
      <c r="Y11" s="115"/>
    </row>
    <row r="12" spans="2:25">
      <c r="B12" s="7" t="s">
        <v>22</v>
      </c>
      <c r="C12" s="61">
        <v>24</v>
      </c>
      <c r="D12" s="9">
        <v>54.2</v>
      </c>
      <c r="E12" s="2">
        <v>12.5</v>
      </c>
      <c r="F12" s="2">
        <v>0</v>
      </c>
      <c r="G12" s="2">
        <v>0</v>
      </c>
      <c r="H12" s="2">
        <v>16.7</v>
      </c>
      <c r="I12" s="2">
        <v>0</v>
      </c>
      <c r="J12" s="2">
        <v>12.5</v>
      </c>
      <c r="K12" s="2">
        <v>4.2</v>
      </c>
      <c r="L12" s="2">
        <v>0</v>
      </c>
      <c r="M12" s="91">
        <v>0</v>
      </c>
      <c r="P12" s="115"/>
      <c r="Q12" s="115"/>
      <c r="R12" s="115"/>
      <c r="S12" s="115"/>
      <c r="T12" s="115"/>
      <c r="U12" s="115"/>
      <c r="V12" s="115"/>
      <c r="W12" s="115"/>
      <c r="X12" s="115"/>
      <c r="Y12" s="115"/>
    </row>
    <row r="13" spans="2:25">
      <c r="B13" s="7" t="s">
        <v>23</v>
      </c>
      <c r="C13" s="61">
        <v>20</v>
      </c>
      <c r="D13" s="9">
        <v>55</v>
      </c>
      <c r="E13" s="2">
        <v>15</v>
      </c>
      <c r="F13" s="2">
        <v>0</v>
      </c>
      <c r="G13" s="2">
        <v>0</v>
      </c>
      <c r="H13" s="2">
        <v>15</v>
      </c>
      <c r="I13" s="2">
        <v>10</v>
      </c>
      <c r="J13" s="2">
        <v>5</v>
      </c>
      <c r="K13" s="2">
        <v>0</v>
      </c>
      <c r="L13" s="2">
        <v>0</v>
      </c>
      <c r="M13" s="91">
        <v>0</v>
      </c>
      <c r="P13" s="115"/>
      <c r="Q13" s="115"/>
      <c r="R13" s="115"/>
      <c r="S13" s="115"/>
      <c r="T13" s="115"/>
      <c r="U13" s="115"/>
      <c r="V13" s="115"/>
      <c r="W13" s="115"/>
      <c r="X13" s="115"/>
      <c r="Y13" s="115"/>
    </row>
    <row r="14" spans="2:25">
      <c r="B14" s="7" t="s">
        <v>24</v>
      </c>
      <c r="C14" s="61">
        <v>23</v>
      </c>
      <c r="D14" s="9">
        <v>26.1</v>
      </c>
      <c r="E14" s="2">
        <v>13</v>
      </c>
      <c r="F14" s="2">
        <v>0</v>
      </c>
      <c r="G14" s="2">
        <v>0</v>
      </c>
      <c r="H14" s="2">
        <v>30.4</v>
      </c>
      <c r="I14" s="2">
        <v>30.4</v>
      </c>
      <c r="J14" s="2">
        <v>0</v>
      </c>
      <c r="K14" s="2">
        <v>0</v>
      </c>
      <c r="L14" s="2">
        <v>0</v>
      </c>
      <c r="M14" s="91">
        <v>0</v>
      </c>
      <c r="P14" s="115"/>
      <c r="Q14" s="115"/>
      <c r="R14" s="115"/>
      <c r="S14" s="115"/>
      <c r="T14" s="115"/>
      <c r="U14" s="115"/>
      <c r="V14" s="115"/>
      <c r="W14" s="115"/>
      <c r="X14" s="115"/>
      <c r="Y14" s="115"/>
    </row>
    <row r="15" spans="2:25">
      <c r="B15" s="7" t="s">
        <v>25</v>
      </c>
      <c r="C15" s="61">
        <v>73</v>
      </c>
      <c r="D15" s="9">
        <v>23.3</v>
      </c>
      <c r="E15" s="2">
        <v>16.399999999999999</v>
      </c>
      <c r="F15" s="2">
        <v>0</v>
      </c>
      <c r="G15" s="2">
        <v>4.0999999999999996</v>
      </c>
      <c r="H15" s="2">
        <v>30.1</v>
      </c>
      <c r="I15" s="2">
        <v>12.3</v>
      </c>
      <c r="J15" s="2">
        <v>12.3</v>
      </c>
      <c r="K15" s="2">
        <v>0</v>
      </c>
      <c r="L15" s="2">
        <v>0</v>
      </c>
      <c r="M15" s="91">
        <v>1.4</v>
      </c>
      <c r="P15" s="115"/>
      <c r="Q15" s="115"/>
      <c r="R15" s="115"/>
      <c r="S15" s="115"/>
      <c r="T15" s="115"/>
      <c r="U15" s="115"/>
      <c r="V15" s="115"/>
      <c r="W15" s="115"/>
      <c r="X15" s="115"/>
      <c r="Y15" s="115"/>
    </row>
    <row r="16" spans="2:25">
      <c r="B16" s="7" t="s">
        <v>26</v>
      </c>
      <c r="C16" s="61">
        <v>60</v>
      </c>
      <c r="D16" s="9">
        <v>18.3</v>
      </c>
      <c r="E16" s="2">
        <v>15</v>
      </c>
      <c r="F16" s="2">
        <v>1.7</v>
      </c>
      <c r="G16" s="2">
        <v>3.3</v>
      </c>
      <c r="H16" s="2">
        <v>35</v>
      </c>
      <c r="I16" s="2">
        <v>13.3</v>
      </c>
      <c r="J16" s="2">
        <v>8.3000000000000007</v>
      </c>
      <c r="K16" s="2">
        <v>3.3</v>
      </c>
      <c r="L16" s="2">
        <v>0</v>
      </c>
      <c r="M16" s="91">
        <v>1.7</v>
      </c>
      <c r="P16" s="115"/>
      <c r="Q16" s="115"/>
      <c r="R16" s="115"/>
      <c r="S16" s="115"/>
      <c r="T16" s="115"/>
      <c r="U16" s="115"/>
      <c r="V16" s="115"/>
      <c r="W16" s="115"/>
      <c r="X16" s="115"/>
      <c r="Y16" s="115"/>
    </row>
    <row r="17" spans="2:25">
      <c r="B17" s="7" t="s">
        <v>27</v>
      </c>
      <c r="C17" s="61">
        <v>17</v>
      </c>
      <c r="D17" s="9">
        <v>11.8</v>
      </c>
      <c r="E17" s="2">
        <v>11.8</v>
      </c>
      <c r="F17" s="2">
        <v>0</v>
      </c>
      <c r="G17" s="2">
        <v>0</v>
      </c>
      <c r="H17" s="2">
        <v>47.1</v>
      </c>
      <c r="I17" s="2">
        <v>5.9</v>
      </c>
      <c r="J17" s="2">
        <v>23.5</v>
      </c>
      <c r="K17" s="2">
        <v>0</v>
      </c>
      <c r="L17" s="2">
        <v>0</v>
      </c>
      <c r="M17" s="91">
        <v>0</v>
      </c>
      <c r="P17" s="115"/>
      <c r="Q17" s="115"/>
      <c r="R17" s="115"/>
      <c r="S17" s="115"/>
      <c r="T17" s="115"/>
      <c r="U17" s="115"/>
      <c r="V17" s="115"/>
      <c r="W17" s="115"/>
      <c r="X17" s="115"/>
      <c r="Y17" s="115"/>
    </row>
    <row r="18" spans="2:25">
      <c r="B18" s="7" t="s">
        <v>28</v>
      </c>
      <c r="C18" s="61">
        <v>55</v>
      </c>
      <c r="D18" s="9">
        <v>23.6</v>
      </c>
      <c r="E18" s="2">
        <v>18.2</v>
      </c>
      <c r="F18" s="2">
        <v>1.8</v>
      </c>
      <c r="G18" s="2">
        <v>1.8</v>
      </c>
      <c r="H18" s="2">
        <v>21.8</v>
      </c>
      <c r="I18" s="2">
        <v>23.6</v>
      </c>
      <c r="J18" s="2">
        <v>7.3</v>
      </c>
      <c r="K18" s="2">
        <v>0</v>
      </c>
      <c r="L18" s="2">
        <v>1.8</v>
      </c>
      <c r="M18" s="91">
        <v>0</v>
      </c>
      <c r="P18" s="115"/>
      <c r="Q18" s="115"/>
      <c r="R18" s="115"/>
      <c r="S18" s="115"/>
      <c r="T18" s="115"/>
      <c r="U18" s="115"/>
      <c r="V18" s="115"/>
      <c r="W18" s="115"/>
      <c r="X18" s="115"/>
      <c r="Y18" s="115"/>
    </row>
    <row r="19" spans="2:25" ht="14.25" thickBot="1">
      <c r="B19" s="8" t="s">
        <v>29</v>
      </c>
      <c r="C19" s="62">
        <v>60</v>
      </c>
      <c r="D19" s="10">
        <v>46.7</v>
      </c>
      <c r="E19" s="4">
        <v>3.3</v>
      </c>
      <c r="F19" s="4">
        <v>0</v>
      </c>
      <c r="G19" s="4">
        <v>0</v>
      </c>
      <c r="H19" s="4">
        <v>18.3</v>
      </c>
      <c r="I19" s="4">
        <v>16.7</v>
      </c>
      <c r="J19" s="4">
        <v>10</v>
      </c>
      <c r="K19" s="4">
        <v>0</v>
      </c>
      <c r="L19" s="4">
        <v>3.3</v>
      </c>
      <c r="M19" s="92">
        <v>1.7</v>
      </c>
      <c r="P19" s="115"/>
      <c r="Q19" s="115"/>
      <c r="R19" s="115"/>
      <c r="S19" s="115"/>
      <c r="T19" s="115"/>
      <c r="U19" s="115"/>
      <c r="V19" s="115"/>
      <c r="W19" s="115"/>
      <c r="X19" s="115"/>
      <c r="Y19" s="115"/>
    </row>
    <row r="20" spans="2:25" ht="14.25" thickBot="1">
      <c r="B20" s="6" t="s">
        <v>58</v>
      </c>
      <c r="C20" s="59">
        <v>656</v>
      </c>
      <c r="D20" s="11">
        <v>54.9</v>
      </c>
      <c r="E20" s="12">
        <v>5</v>
      </c>
      <c r="F20" s="12">
        <v>0.9</v>
      </c>
      <c r="G20" s="12">
        <v>0.8</v>
      </c>
      <c r="H20" s="12">
        <v>12.5</v>
      </c>
      <c r="I20" s="12">
        <v>4.5999999999999996</v>
      </c>
      <c r="J20" s="12">
        <v>13.9</v>
      </c>
      <c r="K20" s="12">
        <v>3</v>
      </c>
      <c r="L20" s="12">
        <v>2.7</v>
      </c>
      <c r="M20" s="89">
        <v>1.7</v>
      </c>
      <c r="P20" s="115"/>
      <c r="Q20" s="115"/>
      <c r="R20" s="115"/>
      <c r="S20" s="115"/>
      <c r="T20" s="115"/>
      <c r="U20" s="115"/>
      <c r="V20" s="115"/>
      <c r="W20" s="115"/>
      <c r="X20" s="115"/>
      <c r="Y20" s="115"/>
    </row>
    <row r="21" spans="2:25">
      <c r="B21" s="15" t="s">
        <v>30</v>
      </c>
      <c r="C21" s="60">
        <v>59</v>
      </c>
      <c r="D21" s="17">
        <v>47.5</v>
      </c>
      <c r="E21" s="18">
        <v>0</v>
      </c>
      <c r="F21" s="18">
        <v>1.7</v>
      </c>
      <c r="G21" s="18">
        <v>0</v>
      </c>
      <c r="H21" s="18">
        <v>15.3</v>
      </c>
      <c r="I21" s="18">
        <v>3.4</v>
      </c>
      <c r="J21" s="18">
        <v>8.5</v>
      </c>
      <c r="K21" s="18">
        <v>10.199999999999999</v>
      </c>
      <c r="L21" s="18">
        <v>3.4</v>
      </c>
      <c r="M21" s="90">
        <v>10.199999999999999</v>
      </c>
      <c r="P21" s="115"/>
      <c r="Q21" s="115"/>
      <c r="R21" s="115"/>
      <c r="S21" s="115"/>
      <c r="T21" s="115"/>
      <c r="U21" s="115"/>
      <c r="V21" s="115"/>
      <c r="W21" s="115"/>
      <c r="X21" s="115"/>
      <c r="Y21" s="115"/>
    </row>
    <row r="22" spans="2:25">
      <c r="B22" s="7" t="s">
        <v>31</v>
      </c>
      <c r="C22" s="61">
        <v>70</v>
      </c>
      <c r="D22" s="9">
        <v>60</v>
      </c>
      <c r="E22" s="2">
        <v>7.1</v>
      </c>
      <c r="F22" s="2">
        <v>0</v>
      </c>
      <c r="G22" s="2">
        <v>0</v>
      </c>
      <c r="H22" s="2">
        <v>18.600000000000001</v>
      </c>
      <c r="I22" s="2">
        <v>0</v>
      </c>
      <c r="J22" s="2">
        <v>8.6</v>
      </c>
      <c r="K22" s="2">
        <v>4.3</v>
      </c>
      <c r="L22" s="2">
        <v>0</v>
      </c>
      <c r="M22" s="91">
        <v>1.4</v>
      </c>
      <c r="P22" s="115"/>
      <c r="Q22" s="115"/>
      <c r="R22" s="115"/>
      <c r="S22" s="115"/>
      <c r="T22" s="115"/>
      <c r="U22" s="115"/>
      <c r="V22" s="115"/>
      <c r="W22" s="115"/>
      <c r="X22" s="115"/>
      <c r="Y22" s="115"/>
    </row>
    <row r="23" spans="2:25">
      <c r="B23" s="7" t="s">
        <v>32</v>
      </c>
      <c r="C23" s="61">
        <v>100</v>
      </c>
      <c r="D23" s="9">
        <v>69</v>
      </c>
      <c r="E23" s="2">
        <v>4</v>
      </c>
      <c r="F23" s="2">
        <v>0</v>
      </c>
      <c r="G23" s="2">
        <v>1</v>
      </c>
      <c r="H23" s="2">
        <v>8</v>
      </c>
      <c r="I23" s="2">
        <v>3</v>
      </c>
      <c r="J23" s="2">
        <v>11</v>
      </c>
      <c r="K23" s="2">
        <v>0</v>
      </c>
      <c r="L23" s="2">
        <v>4</v>
      </c>
      <c r="M23" s="91">
        <v>0</v>
      </c>
      <c r="P23" s="115"/>
      <c r="Q23" s="115"/>
      <c r="R23" s="115"/>
      <c r="S23" s="115"/>
      <c r="T23" s="115"/>
      <c r="U23" s="115"/>
      <c r="V23" s="115"/>
      <c r="W23" s="115"/>
      <c r="X23" s="115"/>
      <c r="Y23" s="115"/>
    </row>
    <row r="24" spans="2:25">
      <c r="B24" s="7" t="s">
        <v>33</v>
      </c>
      <c r="C24" s="61">
        <v>155</v>
      </c>
      <c r="D24" s="9">
        <v>51</v>
      </c>
      <c r="E24" s="2">
        <v>6.5</v>
      </c>
      <c r="F24" s="2">
        <v>0.6</v>
      </c>
      <c r="G24" s="2">
        <v>1.9</v>
      </c>
      <c r="H24" s="2">
        <v>16.100000000000001</v>
      </c>
      <c r="I24" s="2">
        <v>6.5</v>
      </c>
      <c r="J24" s="2">
        <v>10.3</v>
      </c>
      <c r="K24" s="2">
        <v>3.2</v>
      </c>
      <c r="L24" s="2">
        <v>3.2</v>
      </c>
      <c r="M24" s="91">
        <v>0.6</v>
      </c>
      <c r="P24" s="115"/>
      <c r="Q24" s="115"/>
      <c r="R24" s="115"/>
      <c r="S24" s="115"/>
      <c r="T24" s="115"/>
      <c r="U24" s="115"/>
      <c r="V24" s="115"/>
      <c r="W24" s="115"/>
      <c r="X24" s="115"/>
      <c r="Y24" s="115"/>
    </row>
    <row r="25" spans="2:25">
      <c r="B25" s="7" t="s">
        <v>34</v>
      </c>
      <c r="C25" s="61">
        <v>131</v>
      </c>
      <c r="D25" s="9">
        <v>51.9</v>
      </c>
      <c r="E25" s="2">
        <v>5.3</v>
      </c>
      <c r="F25" s="2">
        <v>3.1</v>
      </c>
      <c r="G25" s="2">
        <v>0</v>
      </c>
      <c r="H25" s="2">
        <v>3.1</v>
      </c>
      <c r="I25" s="2">
        <v>3.1</v>
      </c>
      <c r="J25" s="2">
        <v>24.4</v>
      </c>
      <c r="K25" s="2">
        <v>2.2999999999999998</v>
      </c>
      <c r="L25" s="2">
        <v>4.5999999999999996</v>
      </c>
      <c r="M25" s="91">
        <v>2.2999999999999998</v>
      </c>
      <c r="P25" s="115"/>
      <c r="Q25" s="115"/>
      <c r="R25" s="115"/>
      <c r="S25" s="115"/>
      <c r="T25" s="115"/>
      <c r="U25" s="115"/>
      <c r="V25" s="115"/>
      <c r="W25" s="115"/>
      <c r="X25" s="115"/>
      <c r="Y25" s="115"/>
    </row>
    <row r="26" spans="2:25">
      <c r="B26" s="7" t="s">
        <v>35</v>
      </c>
      <c r="C26" s="61">
        <v>61</v>
      </c>
      <c r="D26" s="9">
        <v>49.2</v>
      </c>
      <c r="E26" s="2">
        <v>1.6</v>
      </c>
      <c r="F26" s="2">
        <v>0</v>
      </c>
      <c r="G26" s="2">
        <v>0</v>
      </c>
      <c r="H26" s="2">
        <v>27.9</v>
      </c>
      <c r="I26" s="2">
        <v>11.5</v>
      </c>
      <c r="J26" s="2">
        <v>8.1999999999999993</v>
      </c>
      <c r="K26" s="2">
        <v>1.6</v>
      </c>
      <c r="L26" s="2">
        <v>0</v>
      </c>
      <c r="M26" s="91">
        <v>0</v>
      </c>
      <c r="P26" s="115"/>
      <c r="Q26" s="115"/>
      <c r="R26" s="115"/>
      <c r="S26" s="115"/>
      <c r="T26" s="115"/>
      <c r="U26" s="115"/>
      <c r="V26" s="115"/>
      <c r="W26" s="115"/>
      <c r="X26" s="115"/>
      <c r="Y26" s="115"/>
    </row>
    <row r="27" spans="2:25">
      <c r="B27" s="7" t="s">
        <v>36</v>
      </c>
      <c r="C27" s="61">
        <v>19</v>
      </c>
      <c r="D27" s="9">
        <v>57.9</v>
      </c>
      <c r="E27" s="2">
        <v>0</v>
      </c>
      <c r="F27" s="2">
        <v>0</v>
      </c>
      <c r="G27" s="2">
        <v>0</v>
      </c>
      <c r="H27" s="2">
        <v>15.8</v>
      </c>
      <c r="I27" s="2">
        <v>15.8</v>
      </c>
      <c r="J27" s="2">
        <v>5.3</v>
      </c>
      <c r="K27" s="2">
        <v>5.3</v>
      </c>
      <c r="L27" s="2">
        <v>0</v>
      </c>
      <c r="M27" s="91">
        <v>0</v>
      </c>
      <c r="P27" s="115"/>
      <c r="Q27" s="115"/>
      <c r="R27" s="115"/>
      <c r="S27" s="115"/>
      <c r="T27" s="115"/>
      <c r="U27" s="115"/>
      <c r="V27" s="115"/>
      <c r="W27" s="115"/>
      <c r="X27" s="115"/>
      <c r="Y27" s="115"/>
    </row>
    <row r="28" spans="2:25">
      <c r="B28" s="7" t="s">
        <v>37</v>
      </c>
      <c r="C28" s="61">
        <v>54</v>
      </c>
      <c r="D28" s="9">
        <v>53.7</v>
      </c>
      <c r="E28" s="2">
        <v>11.1</v>
      </c>
      <c r="F28" s="2">
        <v>0</v>
      </c>
      <c r="G28" s="2">
        <v>1.9</v>
      </c>
      <c r="H28" s="2">
        <v>5.6</v>
      </c>
      <c r="I28" s="2">
        <v>1.9</v>
      </c>
      <c r="J28" s="2">
        <v>24.1</v>
      </c>
      <c r="K28" s="2">
        <v>0</v>
      </c>
      <c r="L28" s="2">
        <v>1.9</v>
      </c>
      <c r="M28" s="91">
        <v>0</v>
      </c>
      <c r="P28" s="115"/>
      <c r="Q28" s="115"/>
      <c r="R28" s="115"/>
      <c r="S28" s="115"/>
      <c r="T28" s="115"/>
      <c r="U28" s="115"/>
      <c r="V28" s="115"/>
      <c r="W28" s="115"/>
      <c r="X28" s="115"/>
      <c r="Y28" s="115"/>
    </row>
    <row r="29" spans="2:25" ht="14.25" thickBot="1">
      <c r="B29" s="8" t="s">
        <v>38</v>
      </c>
      <c r="C29" s="62">
        <v>7</v>
      </c>
      <c r="D29" s="10">
        <v>57.1</v>
      </c>
      <c r="E29" s="4">
        <v>0</v>
      </c>
      <c r="F29" s="4">
        <v>0</v>
      </c>
      <c r="G29" s="4">
        <v>0</v>
      </c>
      <c r="H29" s="4">
        <v>0</v>
      </c>
      <c r="I29" s="4">
        <v>0</v>
      </c>
      <c r="J29" s="4">
        <v>28.6</v>
      </c>
      <c r="K29" s="4">
        <v>14.3</v>
      </c>
      <c r="L29" s="4">
        <v>0</v>
      </c>
      <c r="M29" s="92">
        <v>0</v>
      </c>
      <c r="P29" s="115"/>
      <c r="Q29" s="115"/>
      <c r="R29" s="115"/>
      <c r="S29" s="115"/>
      <c r="T29" s="115"/>
      <c r="U29" s="115"/>
      <c r="V29" s="115"/>
      <c r="W29" s="115"/>
      <c r="X29" s="115"/>
      <c r="Y29" s="115"/>
    </row>
    <row r="30" spans="2:25" ht="14.25" thickBot="1">
      <c r="B30" s="6" t="s">
        <v>59</v>
      </c>
      <c r="C30" s="59">
        <v>1137</v>
      </c>
      <c r="D30" s="11">
        <v>48</v>
      </c>
      <c r="E30" s="12">
        <v>7.3</v>
      </c>
      <c r="F30" s="12">
        <v>0.9</v>
      </c>
      <c r="G30" s="12">
        <v>1</v>
      </c>
      <c r="H30" s="12">
        <v>16.5</v>
      </c>
      <c r="I30" s="12">
        <v>8.3000000000000007</v>
      </c>
      <c r="J30" s="12">
        <v>12.1</v>
      </c>
      <c r="K30" s="12">
        <v>2.5</v>
      </c>
      <c r="L30" s="12">
        <v>1.9</v>
      </c>
      <c r="M30" s="89">
        <v>1.5</v>
      </c>
      <c r="P30" s="115"/>
      <c r="Q30" s="115"/>
      <c r="R30" s="115"/>
      <c r="S30" s="115"/>
      <c r="T30" s="115"/>
      <c r="U30" s="115"/>
      <c r="V30" s="115"/>
      <c r="W30" s="115"/>
      <c r="X30" s="115"/>
      <c r="Y30" s="115"/>
    </row>
    <row r="31" spans="2:25" ht="14.25" thickBot="1"/>
    <row r="32" spans="2:25" ht="41.25" thickBot="1">
      <c r="B32" s="63" t="s">
        <v>60</v>
      </c>
      <c r="C32" s="69" t="s">
        <v>0</v>
      </c>
      <c r="D32" s="80" t="s">
        <v>64</v>
      </c>
      <c r="E32" s="81" t="s">
        <v>65</v>
      </c>
      <c r="F32" s="81" t="s">
        <v>66</v>
      </c>
      <c r="G32" s="81" t="s">
        <v>67</v>
      </c>
      <c r="H32" s="81" t="s">
        <v>68</v>
      </c>
      <c r="I32" s="81" t="s">
        <v>69</v>
      </c>
      <c r="J32" s="81" t="s">
        <v>70</v>
      </c>
      <c r="K32" s="81" t="s">
        <v>71</v>
      </c>
      <c r="L32" s="82" t="s">
        <v>72</v>
      </c>
      <c r="M32" s="83" t="s">
        <v>56</v>
      </c>
    </row>
    <row r="33" spans="2:25" ht="14.25" thickBot="1">
      <c r="B33" s="6" t="s">
        <v>57</v>
      </c>
      <c r="C33" s="59">
        <v>414</v>
      </c>
      <c r="D33" s="11">
        <v>11.9</v>
      </c>
      <c r="E33" s="12">
        <v>21.2</v>
      </c>
      <c r="F33" s="12">
        <v>2.5</v>
      </c>
      <c r="G33" s="12">
        <v>2.1</v>
      </c>
      <c r="H33" s="12">
        <v>17</v>
      </c>
      <c r="I33" s="12">
        <v>10.8</v>
      </c>
      <c r="J33" s="12">
        <v>14.8</v>
      </c>
      <c r="K33" s="12">
        <v>2.7</v>
      </c>
      <c r="L33" s="22">
        <v>3.1</v>
      </c>
      <c r="M33" s="13">
        <v>0</v>
      </c>
      <c r="P33" s="115"/>
      <c r="Q33" s="115"/>
      <c r="R33" s="115"/>
      <c r="S33" s="115"/>
      <c r="T33" s="115"/>
      <c r="U33" s="115"/>
      <c r="V33" s="115"/>
      <c r="W33" s="115"/>
      <c r="X33" s="115"/>
      <c r="Y33" s="115"/>
    </row>
    <row r="34" spans="2:25">
      <c r="B34" s="15" t="s">
        <v>17</v>
      </c>
      <c r="C34" s="60">
        <v>24</v>
      </c>
      <c r="D34" s="17">
        <v>6.7</v>
      </c>
      <c r="E34" s="18">
        <v>10</v>
      </c>
      <c r="F34" s="18">
        <v>6.7</v>
      </c>
      <c r="G34" s="18">
        <v>3.3</v>
      </c>
      <c r="H34" s="18">
        <v>6.7</v>
      </c>
      <c r="I34" s="18">
        <v>10</v>
      </c>
      <c r="J34" s="18">
        <v>30</v>
      </c>
      <c r="K34" s="18">
        <v>0</v>
      </c>
      <c r="L34" s="23">
        <v>6.7</v>
      </c>
      <c r="M34" s="19">
        <v>0</v>
      </c>
      <c r="P34" s="115"/>
      <c r="Q34" s="115"/>
      <c r="R34" s="115"/>
      <c r="S34" s="115"/>
      <c r="T34" s="115"/>
      <c r="U34" s="115"/>
      <c r="V34" s="115"/>
      <c r="W34" s="115"/>
      <c r="X34" s="115"/>
      <c r="Y34" s="115"/>
    </row>
    <row r="35" spans="2:25">
      <c r="B35" s="7" t="s">
        <v>18</v>
      </c>
      <c r="C35" s="61">
        <v>22</v>
      </c>
      <c r="D35" s="9">
        <v>8.3000000000000007</v>
      </c>
      <c r="E35" s="2">
        <v>16.7</v>
      </c>
      <c r="F35" s="2">
        <v>4.2</v>
      </c>
      <c r="G35" s="2">
        <v>0</v>
      </c>
      <c r="H35" s="2">
        <v>25</v>
      </c>
      <c r="I35" s="2">
        <v>16.7</v>
      </c>
      <c r="J35" s="2">
        <v>20.8</v>
      </c>
      <c r="K35" s="2">
        <v>0</v>
      </c>
      <c r="L35" s="24">
        <v>0</v>
      </c>
      <c r="M35" s="3">
        <v>0</v>
      </c>
      <c r="P35" s="115"/>
      <c r="Q35" s="115"/>
      <c r="R35" s="115"/>
      <c r="S35" s="115"/>
      <c r="T35" s="115"/>
      <c r="U35" s="115"/>
      <c r="V35" s="115"/>
      <c r="W35" s="115"/>
      <c r="X35" s="115"/>
      <c r="Y35" s="115"/>
    </row>
    <row r="36" spans="2:25">
      <c r="B36" s="7" t="s">
        <v>19</v>
      </c>
      <c r="C36" s="61">
        <v>13</v>
      </c>
      <c r="D36" s="9">
        <v>6.7</v>
      </c>
      <c r="E36" s="2">
        <v>46.7</v>
      </c>
      <c r="F36" s="2">
        <v>0</v>
      </c>
      <c r="G36" s="2">
        <v>0</v>
      </c>
      <c r="H36" s="2">
        <v>6.7</v>
      </c>
      <c r="I36" s="2">
        <v>0</v>
      </c>
      <c r="J36" s="2">
        <v>20</v>
      </c>
      <c r="K36" s="2">
        <v>0</v>
      </c>
      <c r="L36" s="24">
        <v>6.7</v>
      </c>
      <c r="M36" s="3">
        <v>0</v>
      </c>
      <c r="P36" s="115"/>
      <c r="Q36" s="115"/>
      <c r="R36" s="115"/>
      <c r="S36" s="115"/>
      <c r="T36" s="115"/>
      <c r="U36" s="115"/>
      <c r="V36" s="115"/>
      <c r="W36" s="115"/>
      <c r="X36" s="115"/>
      <c r="Y36" s="115"/>
    </row>
    <row r="37" spans="2:25">
      <c r="B37" s="7" t="s">
        <v>20</v>
      </c>
      <c r="C37" s="61">
        <v>61</v>
      </c>
      <c r="D37" s="9">
        <v>5.3</v>
      </c>
      <c r="E37" s="2">
        <v>39.5</v>
      </c>
      <c r="F37" s="2">
        <v>0</v>
      </c>
      <c r="G37" s="2">
        <v>1.3</v>
      </c>
      <c r="H37" s="2">
        <v>9.1999999999999993</v>
      </c>
      <c r="I37" s="2">
        <v>10.5</v>
      </c>
      <c r="J37" s="2">
        <v>11.8</v>
      </c>
      <c r="K37" s="2">
        <v>1.3</v>
      </c>
      <c r="L37" s="24">
        <v>1.3</v>
      </c>
      <c r="M37" s="3">
        <v>0</v>
      </c>
      <c r="P37" s="115"/>
      <c r="Q37" s="115"/>
      <c r="R37" s="115"/>
      <c r="S37" s="115"/>
      <c r="T37" s="115"/>
      <c r="U37" s="115"/>
      <c r="V37" s="115"/>
      <c r="W37" s="115"/>
      <c r="X37" s="115"/>
      <c r="Y37" s="115"/>
    </row>
    <row r="38" spans="2:25">
      <c r="B38" s="7" t="s">
        <v>21</v>
      </c>
      <c r="C38" s="61">
        <v>4</v>
      </c>
      <c r="D38" s="9">
        <v>25</v>
      </c>
      <c r="E38" s="2">
        <v>25</v>
      </c>
      <c r="F38" s="2">
        <v>0</v>
      </c>
      <c r="G38" s="2">
        <v>0</v>
      </c>
      <c r="H38" s="2">
        <v>0</v>
      </c>
      <c r="I38" s="2">
        <v>0</v>
      </c>
      <c r="J38" s="2">
        <v>50</v>
      </c>
      <c r="K38" s="2">
        <v>0</v>
      </c>
      <c r="L38" s="24">
        <v>0</v>
      </c>
      <c r="M38" s="3">
        <v>0</v>
      </c>
      <c r="P38" s="115"/>
      <c r="Q38" s="115"/>
      <c r="R38" s="115"/>
      <c r="S38" s="115"/>
      <c r="T38" s="115"/>
      <c r="U38" s="115"/>
      <c r="V38" s="115"/>
      <c r="W38" s="115"/>
      <c r="X38" s="115"/>
      <c r="Y38" s="115"/>
    </row>
    <row r="39" spans="2:25">
      <c r="B39" s="7" t="s">
        <v>22</v>
      </c>
      <c r="C39" s="61">
        <v>19</v>
      </c>
      <c r="D39" s="9">
        <v>12.5</v>
      </c>
      <c r="E39" s="2">
        <v>16.7</v>
      </c>
      <c r="F39" s="2">
        <v>0</v>
      </c>
      <c r="G39" s="2">
        <v>4.2</v>
      </c>
      <c r="H39" s="2">
        <v>8.3000000000000007</v>
      </c>
      <c r="I39" s="2">
        <v>12.5</v>
      </c>
      <c r="J39" s="2">
        <v>8.3000000000000007</v>
      </c>
      <c r="K39" s="2">
        <v>8.3000000000000007</v>
      </c>
      <c r="L39" s="24">
        <v>8.3000000000000007</v>
      </c>
      <c r="M39" s="3">
        <v>0</v>
      </c>
      <c r="P39" s="115"/>
      <c r="Q39" s="115"/>
      <c r="R39" s="115"/>
      <c r="S39" s="115"/>
      <c r="T39" s="115"/>
      <c r="U39" s="115"/>
      <c r="V39" s="115"/>
      <c r="W39" s="115"/>
      <c r="X39" s="115"/>
      <c r="Y39" s="115"/>
    </row>
    <row r="40" spans="2:25">
      <c r="B40" s="7" t="s">
        <v>23</v>
      </c>
      <c r="C40" s="61">
        <v>18</v>
      </c>
      <c r="D40" s="9">
        <v>25</v>
      </c>
      <c r="E40" s="2">
        <v>25</v>
      </c>
      <c r="F40" s="2">
        <v>5</v>
      </c>
      <c r="G40" s="2">
        <v>0</v>
      </c>
      <c r="H40" s="2">
        <v>10</v>
      </c>
      <c r="I40" s="2">
        <v>15</v>
      </c>
      <c r="J40" s="2">
        <v>5</v>
      </c>
      <c r="K40" s="2">
        <v>5</v>
      </c>
      <c r="L40" s="24">
        <v>0</v>
      </c>
      <c r="M40" s="3">
        <v>0</v>
      </c>
      <c r="P40" s="115"/>
      <c r="Q40" s="115"/>
      <c r="R40" s="115"/>
      <c r="S40" s="115"/>
      <c r="T40" s="115"/>
      <c r="U40" s="115"/>
      <c r="V40" s="115"/>
      <c r="W40" s="115"/>
      <c r="X40" s="115"/>
      <c r="Y40" s="115"/>
    </row>
    <row r="41" spans="2:25">
      <c r="B41" s="7" t="s">
        <v>24</v>
      </c>
      <c r="C41" s="61">
        <v>20</v>
      </c>
      <c r="D41" s="9">
        <v>17.399999999999999</v>
      </c>
      <c r="E41" s="2">
        <v>13</v>
      </c>
      <c r="F41" s="2">
        <v>8.6999999999999993</v>
      </c>
      <c r="G41" s="2">
        <v>0</v>
      </c>
      <c r="H41" s="2">
        <v>21.7</v>
      </c>
      <c r="I41" s="2">
        <v>8.6999999999999993</v>
      </c>
      <c r="J41" s="2">
        <v>13</v>
      </c>
      <c r="K41" s="2">
        <v>4.3</v>
      </c>
      <c r="L41" s="24">
        <v>0</v>
      </c>
      <c r="M41" s="3">
        <v>0</v>
      </c>
      <c r="P41" s="115"/>
      <c r="Q41" s="115"/>
      <c r="R41" s="115"/>
      <c r="S41" s="115"/>
      <c r="T41" s="115"/>
      <c r="U41" s="115"/>
      <c r="V41" s="115"/>
      <c r="W41" s="115"/>
      <c r="X41" s="115"/>
      <c r="Y41" s="115"/>
    </row>
    <row r="42" spans="2:25">
      <c r="B42" s="7" t="s">
        <v>25</v>
      </c>
      <c r="C42" s="61">
        <v>65</v>
      </c>
      <c r="D42" s="9">
        <v>15.1</v>
      </c>
      <c r="E42" s="2">
        <v>16.399999999999999</v>
      </c>
      <c r="F42" s="2">
        <v>1.4</v>
      </c>
      <c r="G42" s="2">
        <v>2.7</v>
      </c>
      <c r="H42" s="2">
        <v>23.3</v>
      </c>
      <c r="I42" s="2">
        <v>12.3</v>
      </c>
      <c r="J42" s="2">
        <v>11</v>
      </c>
      <c r="K42" s="2">
        <v>5.5</v>
      </c>
      <c r="L42" s="24">
        <v>1.4</v>
      </c>
      <c r="M42" s="3">
        <v>0</v>
      </c>
      <c r="P42" s="115"/>
      <c r="Q42" s="115"/>
      <c r="R42" s="115"/>
      <c r="S42" s="115"/>
      <c r="T42" s="115"/>
      <c r="U42" s="115"/>
      <c r="V42" s="115"/>
      <c r="W42" s="115"/>
      <c r="X42" s="115"/>
      <c r="Y42" s="115"/>
    </row>
    <row r="43" spans="2:25">
      <c r="B43" s="7" t="s">
        <v>26</v>
      </c>
      <c r="C43" s="61">
        <v>55</v>
      </c>
      <c r="D43" s="9">
        <v>11.7</v>
      </c>
      <c r="E43" s="2">
        <v>15</v>
      </c>
      <c r="F43" s="2">
        <v>0</v>
      </c>
      <c r="G43" s="2">
        <v>1.7</v>
      </c>
      <c r="H43" s="2">
        <v>26.7</v>
      </c>
      <c r="I43" s="2">
        <v>13.3</v>
      </c>
      <c r="J43" s="2">
        <v>18.3</v>
      </c>
      <c r="K43" s="2">
        <v>0</v>
      </c>
      <c r="L43" s="24">
        <v>5</v>
      </c>
      <c r="M43" s="3">
        <v>0</v>
      </c>
      <c r="P43" s="115"/>
      <c r="Q43" s="115"/>
      <c r="R43" s="115"/>
      <c r="S43" s="115"/>
      <c r="T43" s="115"/>
      <c r="U43" s="115"/>
      <c r="V43" s="115"/>
      <c r="W43" s="115"/>
      <c r="X43" s="115"/>
      <c r="Y43" s="115"/>
    </row>
    <row r="44" spans="2:25">
      <c r="B44" s="7" t="s">
        <v>27</v>
      </c>
      <c r="C44" s="61">
        <v>14</v>
      </c>
      <c r="D44" s="9">
        <v>11.8</v>
      </c>
      <c r="E44" s="2">
        <v>17.600000000000001</v>
      </c>
      <c r="F44" s="2">
        <v>0</v>
      </c>
      <c r="G44" s="2">
        <v>0</v>
      </c>
      <c r="H44" s="2">
        <v>11.8</v>
      </c>
      <c r="I44" s="2">
        <v>11.8</v>
      </c>
      <c r="J44" s="2">
        <v>23.5</v>
      </c>
      <c r="K44" s="2">
        <v>5.9</v>
      </c>
      <c r="L44" s="24">
        <v>0</v>
      </c>
      <c r="M44" s="3">
        <v>0</v>
      </c>
      <c r="P44" s="115"/>
      <c r="Q44" s="115"/>
      <c r="R44" s="115"/>
      <c r="S44" s="115"/>
      <c r="T44" s="115"/>
      <c r="U44" s="115"/>
      <c r="V44" s="115"/>
      <c r="W44" s="115"/>
      <c r="X44" s="115"/>
      <c r="Y44" s="115"/>
    </row>
    <row r="45" spans="2:25">
      <c r="B45" s="7" t="s">
        <v>28</v>
      </c>
      <c r="C45" s="61">
        <v>47</v>
      </c>
      <c r="D45" s="9">
        <v>10.9</v>
      </c>
      <c r="E45" s="2">
        <v>21.8</v>
      </c>
      <c r="F45" s="2">
        <v>5.5</v>
      </c>
      <c r="G45" s="2">
        <v>5.5</v>
      </c>
      <c r="H45" s="2">
        <v>20</v>
      </c>
      <c r="I45" s="2">
        <v>7.3</v>
      </c>
      <c r="J45" s="2">
        <v>9.1</v>
      </c>
      <c r="K45" s="2">
        <v>0</v>
      </c>
      <c r="L45" s="24">
        <v>5.5</v>
      </c>
      <c r="M45" s="3">
        <v>0</v>
      </c>
      <c r="P45" s="115"/>
      <c r="Q45" s="115"/>
      <c r="R45" s="115"/>
      <c r="S45" s="115"/>
      <c r="T45" s="115"/>
      <c r="U45" s="115"/>
      <c r="V45" s="115"/>
      <c r="W45" s="115"/>
      <c r="X45" s="115"/>
      <c r="Y45" s="115"/>
    </row>
    <row r="46" spans="2:25" ht="14.25" thickBot="1">
      <c r="B46" s="8" t="s">
        <v>29</v>
      </c>
      <c r="C46" s="62">
        <v>52</v>
      </c>
      <c r="D46" s="10">
        <v>15</v>
      </c>
      <c r="E46" s="4">
        <v>15</v>
      </c>
      <c r="F46" s="4">
        <v>3.3</v>
      </c>
      <c r="G46" s="4">
        <v>1.7</v>
      </c>
      <c r="H46" s="4">
        <v>18.3</v>
      </c>
      <c r="I46" s="4">
        <v>10</v>
      </c>
      <c r="J46" s="4">
        <v>15</v>
      </c>
      <c r="K46" s="4">
        <v>5</v>
      </c>
      <c r="L46" s="25">
        <v>3.3</v>
      </c>
      <c r="M46" s="5">
        <v>0</v>
      </c>
      <c r="P46" s="115"/>
      <c r="Q46" s="115"/>
      <c r="R46" s="115"/>
      <c r="S46" s="115"/>
      <c r="T46" s="115"/>
      <c r="U46" s="115"/>
      <c r="V46" s="115"/>
      <c r="W46" s="115"/>
      <c r="X46" s="115"/>
      <c r="Y46" s="115"/>
    </row>
    <row r="47" spans="2:25" ht="14.25" thickBot="1">
      <c r="B47" s="6" t="s">
        <v>58</v>
      </c>
      <c r="C47" s="59">
        <v>535</v>
      </c>
      <c r="D47" s="11">
        <v>14.2</v>
      </c>
      <c r="E47" s="12">
        <v>13</v>
      </c>
      <c r="F47" s="12">
        <v>4.7</v>
      </c>
      <c r="G47" s="12">
        <v>1.7</v>
      </c>
      <c r="H47" s="12">
        <v>12.5</v>
      </c>
      <c r="I47" s="12">
        <v>5.3</v>
      </c>
      <c r="J47" s="12">
        <v>16.600000000000001</v>
      </c>
      <c r="K47" s="12">
        <v>6.3</v>
      </c>
      <c r="L47" s="22">
        <v>7</v>
      </c>
      <c r="M47" s="13">
        <v>0.3</v>
      </c>
      <c r="P47" s="115"/>
      <c r="Q47" s="115"/>
      <c r="R47" s="115"/>
      <c r="S47" s="115"/>
      <c r="T47" s="115"/>
      <c r="U47" s="115"/>
      <c r="V47" s="115"/>
      <c r="W47" s="115"/>
      <c r="X47" s="115"/>
      <c r="Y47" s="115"/>
    </row>
    <row r="48" spans="2:25">
      <c r="B48" s="15" t="s">
        <v>30</v>
      </c>
      <c r="C48" s="60">
        <v>30</v>
      </c>
      <c r="D48" s="17">
        <v>1.7</v>
      </c>
      <c r="E48" s="18">
        <v>1.7</v>
      </c>
      <c r="F48" s="18">
        <v>1.7</v>
      </c>
      <c r="G48" s="18">
        <v>0</v>
      </c>
      <c r="H48" s="18">
        <v>16.899999999999999</v>
      </c>
      <c r="I48" s="18">
        <v>3.4</v>
      </c>
      <c r="J48" s="18">
        <v>6.8</v>
      </c>
      <c r="K48" s="18">
        <v>15.3</v>
      </c>
      <c r="L48" s="23">
        <v>3.4</v>
      </c>
      <c r="M48" s="19">
        <v>0</v>
      </c>
      <c r="P48" s="115"/>
      <c r="Q48" s="115"/>
      <c r="R48" s="115"/>
      <c r="S48" s="115"/>
      <c r="T48" s="115"/>
      <c r="U48" s="115"/>
      <c r="V48" s="115"/>
      <c r="W48" s="115"/>
      <c r="X48" s="115"/>
      <c r="Y48" s="115"/>
    </row>
    <row r="49" spans="2:25">
      <c r="B49" s="7" t="s">
        <v>31</v>
      </c>
      <c r="C49" s="61">
        <v>63</v>
      </c>
      <c r="D49" s="9">
        <v>8.6</v>
      </c>
      <c r="E49" s="2">
        <v>12.9</v>
      </c>
      <c r="F49" s="2">
        <v>0</v>
      </c>
      <c r="G49" s="2">
        <v>1.4</v>
      </c>
      <c r="H49" s="2">
        <v>24.3</v>
      </c>
      <c r="I49" s="2">
        <v>12.9</v>
      </c>
      <c r="J49" s="2">
        <v>11.4</v>
      </c>
      <c r="K49" s="2">
        <v>8.6</v>
      </c>
      <c r="L49" s="24">
        <v>8.6</v>
      </c>
      <c r="M49" s="3">
        <v>1.4</v>
      </c>
      <c r="P49" s="115"/>
      <c r="Q49" s="115"/>
      <c r="R49" s="115"/>
      <c r="S49" s="115"/>
      <c r="T49" s="115"/>
      <c r="U49" s="115"/>
      <c r="V49" s="115"/>
      <c r="W49" s="115"/>
      <c r="X49" s="115"/>
      <c r="Y49" s="115"/>
    </row>
    <row r="50" spans="2:25">
      <c r="B50" s="7" t="s">
        <v>32</v>
      </c>
      <c r="C50" s="61">
        <v>82</v>
      </c>
      <c r="D50" s="9">
        <v>12</v>
      </c>
      <c r="E50" s="2">
        <v>12</v>
      </c>
      <c r="F50" s="2">
        <v>6</v>
      </c>
      <c r="G50" s="2">
        <v>2</v>
      </c>
      <c r="H50" s="2">
        <v>11</v>
      </c>
      <c r="I50" s="2">
        <v>2</v>
      </c>
      <c r="J50" s="2">
        <v>17</v>
      </c>
      <c r="K50" s="2">
        <v>10</v>
      </c>
      <c r="L50" s="24">
        <v>10</v>
      </c>
      <c r="M50" s="3">
        <v>0</v>
      </c>
      <c r="P50" s="115"/>
      <c r="Q50" s="115"/>
      <c r="R50" s="115"/>
      <c r="S50" s="115"/>
      <c r="T50" s="115"/>
      <c r="U50" s="115"/>
      <c r="V50" s="115"/>
      <c r="W50" s="115"/>
      <c r="X50" s="115"/>
      <c r="Y50" s="115"/>
    </row>
    <row r="51" spans="2:25">
      <c r="B51" s="7" t="s">
        <v>33</v>
      </c>
      <c r="C51" s="61">
        <v>131</v>
      </c>
      <c r="D51" s="9">
        <v>17.399999999999999</v>
      </c>
      <c r="E51" s="2">
        <v>12.3</v>
      </c>
      <c r="F51" s="2">
        <v>4.5</v>
      </c>
      <c r="G51" s="2">
        <v>1.9</v>
      </c>
      <c r="H51" s="2">
        <v>13.5</v>
      </c>
      <c r="I51" s="2">
        <v>5.2</v>
      </c>
      <c r="J51" s="2">
        <v>17.399999999999999</v>
      </c>
      <c r="K51" s="2">
        <v>1.9</v>
      </c>
      <c r="L51" s="24">
        <v>10.3</v>
      </c>
      <c r="M51" s="3">
        <v>0</v>
      </c>
      <c r="P51" s="115"/>
      <c r="Q51" s="115"/>
      <c r="R51" s="115"/>
      <c r="S51" s="115"/>
      <c r="T51" s="115"/>
      <c r="U51" s="115"/>
      <c r="V51" s="115"/>
      <c r="W51" s="115"/>
      <c r="X51" s="115"/>
      <c r="Y51" s="115"/>
    </row>
    <row r="52" spans="2:25">
      <c r="B52" s="7" t="s">
        <v>34</v>
      </c>
      <c r="C52" s="61">
        <v>114</v>
      </c>
      <c r="D52" s="9">
        <v>18.3</v>
      </c>
      <c r="E52" s="2">
        <v>19.8</v>
      </c>
      <c r="F52" s="2">
        <v>6.1</v>
      </c>
      <c r="G52" s="2">
        <v>2.2999999999999998</v>
      </c>
      <c r="H52" s="2">
        <v>4.5999999999999996</v>
      </c>
      <c r="I52" s="2">
        <v>3.1</v>
      </c>
      <c r="J52" s="2">
        <v>23.7</v>
      </c>
      <c r="K52" s="2">
        <v>4.5999999999999996</v>
      </c>
      <c r="L52" s="24">
        <v>4.5999999999999996</v>
      </c>
      <c r="M52" s="3">
        <v>0</v>
      </c>
      <c r="P52" s="115"/>
      <c r="Q52" s="115"/>
      <c r="R52" s="115"/>
      <c r="S52" s="115"/>
      <c r="T52" s="115"/>
      <c r="U52" s="115"/>
      <c r="V52" s="115"/>
      <c r="W52" s="115"/>
      <c r="X52" s="115"/>
      <c r="Y52" s="115"/>
    </row>
    <row r="53" spans="2:25">
      <c r="B53" s="7" t="s">
        <v>35</v>
      </c>
      <c r="C53" s="61">
        <v>49</v>
      </c>
      <c r="D53" s="9">
        <v>16.399999999999999</v>
      </c>
      <c r="E53" s="2">
        <v>3.3</v>
      </c>
      <c r="F53" s="2">
        <v>3.3</v>
      </c>
      <c r="G53" s="2">
        <v>0</v>
      </c>
      <c r="H53" s="2">
        <v>18</v>
      </c>
      <c r="I53" s="2">
        <v>13.1</v>
      </c>
      <c r="J53" s="2">
        <v>16.399999999999999</v>
      </c>
      <c r="K53" s="2">
        <v>4.9000000000000004</v>
      </c>
      <c r="L53" s="24">
        <v>4.9000000000000004</v>
      </c>
      <c r="M53" s="3">
        <v>0</v>
      </c>
      <c r="P53" s="115"/>
      <c r="Q53" s="115"/>
      <c r="R53" s="115"/>
      <c r="S53" s="115"/>
      <c r="T53" s="115"/>
      <c r="U53" s="115"/>
      <c r="V53" s="115"/>
      <c r="W53" s="115"/>
      <c r="X53" s="115"/>
      <c r="Y53" s="115"/>
    </row>
    <row r="54" spans="2:25">
      <c r="B54" s="7" t="s">
        <v>36</v>
      </c>
      <c r="C54" s="61">
        <v>13</v>
      </c>
      <c r="D54" s="9">
        <v>10.5</v>
      </c>
      <c r="E54" s="2">
        <v>15.8</v>
      </c>
      <c r="F54" s="2">
        <v>0</v>
      </c>
      <c r="G54" s="2">
        <v>0</v>
      </c>
      <c r="H54" s="2">
        <v>10.5</v>
      </c>
      <c r="I54" s="2">
        <v>5.3</v>
      </c>
      <c r="J54" s="2">
        <v>21.1</v>
      </c>
      <c r="K54" s="2">
        <v>5.3</v>
      </c>
      <c r="L54" s="24">
        <v>0</v>
      </c>
      <c r="M54" s="3">
        <v>0</v>
      </c>
      <c r="P54" s="115"/>
      <c r="Q54" s="115"/>
      <c r="R54" s="115"/>
      <c r="S54" s="115"/>
      <c r="T54" s="115"/>
      <c r="U54" s="115"/>
      <c r="V54" s="115"/>
      <c r="W54" s="115"/>
      <c r="X54" s="115"/>
      <c r="Y54" s="115"/>
    </row>
    <row r="55" spans="2:25">
      <c r="B55" s="7" t="s">
        <v>37</v>
      </c>
      <c r="C55" s="61">
        <v>48</v>
      </c>
      <c r="D55" s="9">
        <v>18.5</v>
      </c>
      <c r="E55" s="2">
        <v>20.399999999999999</v>
      </c>
      <c r="F55" s="2">
        <v>13</v>
      </c>
      <c r="G55" s="2">
        <v>3.7</v>
      </c>
      <c r="H55" s="2">
        <v>5.6</v>
      </c>
      <c r="I55" s="2">
        <v>1.9</v>
      </c>
      <c r="J55" s="2">
        <v>13</v>
      </c>
      <c r="K55" s="2">
        <v>5.6</v>
      </c>
      <c r="L55" s="24">
        <v>5.6</v>
      </c>
      <c r="M55" s="3">
        <v>1.9</v>
      </c>
      <c r="P55" s="115"/>
      <c r="Q55" s="115"/>
      <c r="R55" s="115"/>
      <c r="S55" s="115"/>
      <c r="T55" s="115"/>
      <c r="U55" s="115"/>
      <c r="V55" s="115"/>
      <c r="W55" s="115"/>
      <c r="X55" s="115"/>
      <c r="Y55" s="115"/>
    </row>
    <row r="56" spans="2:25" ht="14.25" thickBot="1">
      <c r="B56" s="8" t="s">
        <v>38</v>
      </c>
      <c r="C56" s="62">
        <v>5</v>
      </c>
      <c r="D56" s="10">
        <v>14.3</v>
      </c>
      <c r="E56" s="4">
        <v>28.6</v>
      </c>
      <c r="F56" s="4">
        <v>0</v>
      </c>
      <c r="G56" s="4">
        <v>0</v>
      </c>
      <c r="H56" s="4">
        <v>14.3</v>
      </c>
      <c r="I56" s="4">
        <v>0</v>
      </c>
      <c r="J56" s="4">
        <v>14.3</v>
      </c>
      <c r="K56" s="4">
        <v>0</v>
      </c>
      <c r="L56" s="25">
        <v>0</v>
      </c>
      <c r="M56" s="5">
        <v>0</v>
      </c>
      <c r="P56" s="115"/>
      <c r="Q56" s="115"/>
      <c r="R56" s="115"/>
      <c r="S56" s="115"/>
      <c r="T56" s="115"/>
      <c r="U56" s="115"/>
      <c r="V56" s="115"/>
      <c r="W56" s="115"/>
      <c r="X56" s="115"/>
      <c r="Y56" s="115"/>
    </row>
    <row r="57" spans="2:25" ht="14.25" thickBot="1">
      <c r="B57" s="6" t="s">
        <v>59</v>
      </c>
      <c r="C57" s="59">
        <v>949</v>
      </c>
      <c r="D57" s="11">
        <v>13.2</v>
      </c>
      <c r="E57" s="12">
        <v>16.399999999999999</v>
      </c>
      <c r="F57" s="12">
        <v>3.8</v>
      </c>
      <c r="G57" s="12">
        <v>1.8</v>
      </c>
      <c r="H57" s="12">
        <v>14.4</v>
      </c>
      <c r="I57" s="12">
        <v>7.7</v>
      </c>
      <c r="J57" s="12">
        <v>15.8</v>
      </c>
      <c r="K57" s="12">
        <v>4.7</v>
      </c>
      <c r="L57" s="22">
        <v>5.4</v>
      </c>
      <c r="M57" s="13">
        <v>0.2</v>
      </c>
      <c r="P57" s="115"/>
      <c r="Q57" s="115"/>
      <c r="R57" s="115"/>
      <c r="S57" s="115"/>
      <c r="T57" s="115"/>
      <c r="U57" s="115"/>
      <c r="V57" s="115"/>
      <c r="W57" s="115"/>
      <c r="X57" s="115"/>
      <c r="Y57" s="115"/>
    </row>
    <row r="58" spans="2:25" ht="14.25" thickBot="1"/>
    <row r="59" spans="2:25" ht="41.25" thickBot="1">
      <c r="B59" s="63" t="s">
        <v>61</v>
      </c>
      <c r="C59" s="69" t="s">
        <v>0</v>
      </c>
      <c r="D59" s="80" t="s">
        <v>64</v>
      </c>
      <c r="E59" s="81" t="s">
        <v>65</v>
      </c>
      <c r="F59" s="81" t="s">
        <v>66</v>
      </c>
      <c r="G59" s="81" t="s">
        <v>67</v>
      </c>
      <c r="H59" s="81" t="s">
        <v>68</v>
      </c>
      <c r="I59" s="81" t="s">
        <v>69</v>
      </c>
      <c r="J59" s="81" t="s">
        <v>70</v>
      </c>
      <c r="K59" s="81" t="s">
        <v>71</v>
      </c>
      <c r="L59" s="82" t="s">
        <v>72</v>
      </c>
      <c r="M59" s="83" t="s">
        <v>56</v>
      </c>
    </row>
    <row r="60" spans="2:25" ht="14.25" thickBot="1">
      <c r="B60" s="6" t="s">
        <v>57</v>
      </c>
      <c r="C60" s="59">
        <v>305</v>
      </c>
      <c r="D60" s="11">
        <v>9.1</v>
      </c>
      <c r="E60" s="12">
        <v>7.5</v>
      </c>
      <c r="F60" s="12">
        <v>2.7</v>
      </c>
      <c r="G60" s="12">
        <v>3.1</v>
      </c>
      <c r="H60" s="12">
        <v>9.6</v>
      </c>
      <c r="I60" s="12">
        <v>7.7</v>
      </c>
      <c r="J60" s="12">
        <v>12.9</v>
      </c>
      <c r="K60" s="12">
        <v>5.2</v>
      </c>
      <c r="L60" s="22">
        <v>5</v>
      </c>
      <c r="M60" s="13">
        <v>0.6</v>
      </c>
      <c r="P60" s="115"/>
      <c r="Q60" s="115"/>
      <c r="R60" s="115"/>
      <c r="S60" s="115"/>
      <c r="T60" s="115"/>
      <c r="U60" s="115"/>
      <c r="V60" s="115"/>
      <c r="W60" s="115"/>
      <c r="X60" s="115"/>
      <c r="Y60" s="115"/>
    </row>
    <row r="61" spans="2:25">
      <c r="B61" s="15" t="s">
        <v>17</v>
      </c>
      <c r="C61" s="60">
        <v>17</v>
      </c>
      <c r="D61" s="17">
        <v>3.3</v>
      </c>
      <c r="E61" s="18">
        <v>6.7</v>
      </c>
      <c r="F61" s="18">
        <v>0</v>
      </c>
      <c r="G61" s="18">
        <v>10</v>
      </c>
      <c r="H61" s="18">
        <v>10</v>
      </c>
      <c r="I61" s="18">
        <v>0</v>
      </c>
      <c r="J61" s="18">
        <v>3.3</v>
      </c>
      <c r="K61" s="18">
        <v>3.3</v>
      </c>
      <c r="L61" s="23">
        <v>16.7</v>
      </c>
      <c r="M61" s="19">
        <v>3.3</v>
      </c>
      <c r="P61" s="115"/>
      <c r="Q61" s="115"/>
      <c r="R61" s="115"/>
      <c r="S61" s="115"/>
      <c r="T61" s="115"/>
      <c r="U61" s="115"/>
      <c r="V61" s="115"/>
      <c r="W61" s="115"/>
      <c r="X61" s="115"/>
      <c r="Y61" s="115"/>
    </row>
    <row r="62" spans="2:25">
      <c r="B62" s="7" t="s">
        <v>18</v>
      </c>
      <c r="C62" s="61">
        <v>16</v>
      </c>
      <c r="D62" s="9">
        <v>12.5</v>
      </c>
      <c r="E62" s="2">
        <v>25</v>
      </c>
      <c r="F62" s="2">
        <v>0</v>
      </c>
      <c r="G62" s="2">
        <v>4.2</v>
      </c>
      <c r="H62" s="2">
        <v>0</v>
      </c>
      <c r="I62" s="2">
        <v>12.5</v>
      </c>
      <c r="J62" s="2">
        <v>4.2</v>
      </c>
      <c r="K62" s="2">
        <v>8.3000000000000007</v>
      </c>
      <c r="L62" s="24">
        <v>0</v>
      </c>
      <c r="M62" s="3">
        <v>0</v>
      </c>
      <c r="P62" s="115"/>
      <c r="Q62" s="115"/>
      <c r="R62" s="115"/>
      <c r="S62" s="115"/>
      <c r="T62" s="115"/>
      <c r="U62" s="115"/>
      <c r="V62" s="115"/>
      <c r="W62" s="115"/>
      <c r="X62" s="115"/>
      <c r="Y62" s="115"/>
    </row>
    <row r="63" spans="2:25">
      <c r="B63" s="7" t="s">
        <v>19</v>
      </c>
      <c r="C63" s="61">
        <v>9</v>
      </c>
      <c r="D63" s="9">
        <v>6.7</v>
      </c>
      <c r="E63" s="2">
        <v>0</v>
      </c>
      <c r="F63" s="2">
        <v>6.7</v>
      </c>
      <c r="G63" s="2">
        <v>6.7</v>
      </c>
      <c r="H63" s="2">
        <v>20</v>
      </c>
      <c r="I63" s="2">
        <v>0</v>
      </c>
      <c r="J63" s="2">
        <v>6.7</v>
      </c>
      <c r="K63" s="2">
        <v>13.3</v>
      </c>
      <c r="L63" s="24">
        <v>0</v>
      </c>
      <c r="M63" s="3">
        <v>0</v>
      </c>
      <c r="P63" s="115"/>
      <c r="Q63" s="115"/>
      <c r="R63" s="115"/>
      <c r="S63" s="115"/>
      <c r="T63" s="115"/>
      <c r="U63" s="115"/>
      <c r="V63" s="115"/>
      <c r="W63" s="115"/>
      <c r="X63" s="115"/>
      <c r="Y63" s="115"/>
    </row>
    <row r="64" spans="2:25">
      <c r="B64" s="7" t="s">
        <v>20</v>
      </c>
      <c r="C64" s="61">
        <v>40</v>
      </c>
      <c r="D64" s="9">
        <v>7.9</v>
      </c>
      <c r="E64" s="2">
        <v>2.6</v>
      </c>
      <c r="F64" s="2">
        <v>0</v>
      </c>
      <c r="G64" s="2">
        <v>1.3</v>
      </c>
      <c r="H64" s="2">
        <v>9.1999999999999993</v>
      </c>
      <c r="I64" s="2">
        <v>7.9</v>
      </c>
      <c r="J64" s="2">
        <v>17.100000000000001</v>
      </c>
      <c r="K64" s="2">
        <v>1.3</v>
      </c>
      <c r="L64" s="24">
        <v>3.9</v>
      </c>
      <c r="M64" s="3">
        <v>1.3</v>
      </c>
      <c r="P64" s="115"/>
      <c r="Q64" s="115"/>
      <c r="R64" s="115"/>
      <c r="S64" s="115"/>
      <c r="T64" s="115"/>
      <c r="U64" s="115"/>
      <c r="V64" s="115"/>
      <c r="W64" s="115"/>
      <c r="X64" s="115"/>
      <c r="Y64" s="115"/>
    </row>
    <row r="65" spans="2:25">
      <c r="B65" s="7" t="s">
        <v>21</v>
      </c>
      <c r="C65" s="61">
        <v>2</v>
      </c>
      <c r="D65" s="9">
        <v>0</v>
      </c>
      <c r="E65" s="2">
        <v>25</v>
      </c>
      <c r="F65" s="2">
        <v>0</v>
      </c>
      <c r="G65" s="2">
        <v>0</v>
      </c>
      <c r="H65" s="2">
        <v>0</v>
      </c>
      <c r="I65" s="2">
        <v>25</v>
      </c>
      <c r="J65" s="2">
        <v>0</v>
      </c>
      <c r="K65" s="2">
        <v>0</v>
      </c>
      <c r="L65" s="24">
        <v>0</v>
      </c>
      <c r="M65" s="3">
        <v>0</v>
      </c>
      <c r="P65" s="115"/>
      <c r="Q65" s="115"/>
      <c r="R65" s="115"/>
      <c r="S65" s="115"/>
      <c r="T65" s="115"/>
      <c r="U65" s="115"/>
      <c r="V65" s="115"/>
      <c r="W65" s="115"/>
      <c r="X65" s="115"/>
      <c r="Y65" s="115"/>
    </row>
    <row r="66" spans="2:25">
      <c r="B66" s="7" t="s">
        <v>22</v>
      </c>
      <c r="C66" s="61">
        <v>13</v>
      </c>
      <c r="D66" s="9">
        <v>4.2</v>
      </c>
      <c r="E66" s="2">
        <v>4.2</v>
      </c>
      <c r="F66" s="2">
        <v>0</v>
      </c>
      <c r="G66" s="2">
        <v>4.2</v>
      </c>
      <c r="H66" s="2">
        <v>4.2</v>
      </c>
      <c r="I66" s="2">
        <v>0</v>
      </c>
      <c r="J66" s="2">
        <v>12.5</v>
      </c>
      <c r="K66" s="2">
        <v>16.7</v>
      </c>
      <c r="L66" s="24">
        <v>8.3000000000000007</v>
      </c>
      <c r="M66" s="3">
        <v>0</v>
      </c>
      <c r="P66" s="115"/>
      <c r="Q66" s="115"/>
      <c r="R66" s="115"/>
      <c r="S66" s="115"/>
      <c r="T66" s="115"/>
      <c r="U66" s="115"/>
      <c r="V66" s="115"/>
      <c r="W66" s="115"/>
      <c r="X66" s="115"/>
      <c r="Y66" s="115"/>
    </row>
    <row r="67" spans="2:25">
      <c r="B67" s="7" t="s">
        <v>23</v>
      </c>
      <c r="C67" s="61">
        <v>13</v>
      </c>
      <c r="D67" s="9">
        <v>5</v>
      </c>
      <c r="E67" s="2">
        <v>0</v>
      </c>
      <c r="F67" s="2">
        <v>5</v>
      </c>
      <c r="G67" s="2">
        <v>0</v>
      </c>
      <c r="H67" s="2">
        <v>15</v>
      </c>
      <c r="I67" s="2">
        <v>25</v>
      </c>
      <c r="J67" s="2">
        <v>15</v>
      </c>
      <c r="K67" s="2">
        <v>0</v>
      </c>
      <c r="L67" s="24">
        <v>0</v>
      </c>
      <c r="M67" s="3">
        <v>0</v>
      </c>
      <c r="P67" s="115"/>
      <c r="Q67" s="115"/>
      <c r="R67" s="115"/>
      <c r="S67" s="115"/>
      <c r="T67" s="115"/>
      <c r="U67" s="115"/>
      <c r="V67" s="115"/>
      <c r="W67" s="115"/>
      <c r="X67" s="115"/>
      <c r="Y67" s="115"/>
    </row>
    <row r="68" spans="2:25">
      <c r="B68" s="7" t="s">
        <v>24</v>
      </c>
      <c r="C68" s="61">
        <v>17</v>
      </c>
      <c r="D68" s="9">
        <v>13</v>
      </c>
      <c r="E68" s="2">
        <v>13</v>
      </c>
      <c r="F68" s="2">
        <v>8.6999999999999993</v>
      </c>
      <c r="G68" s="2">
        <v>0</v>
      </c>
      <c r="H68" s="2">
        <v>17.399999999999999</v>
      </c>
      <c r="I68" s="2">
        <v>0</v>
      </c>
      <c r="J68" s="2">
        <v>13</v>
      </c>
      <c r="K68" s="2">
        <v>4.3</v>
      </c>
      <c r="L68" s="24">
        <v>4.3</v>
      </c>
      <c r="M68" s="3">
        <v>0</v>
      </c>
      <c r="P68" s="115"/>
      <c r="Q68" s="115"/>
      <c r="R68" s="115"/>
      <c r="S68" s="115"/>
      <c r="T68" s="115"/>
      <c r="U68" s="115"/>
      <c r="V68" s="115"/>
      <c r="W68" s="115"/>
      <c r="X68" s="115"/>
      <c r="Y68" s="115"/>
    </row>
    <row r="69" spans="2:25">
      <c r="B69" s="7" t="s">
        <v>25</v>
      </c>
      <c r="C69" s="61">
        <v>55</v>
      </c>
      <c r="D69" s="9">
        <v>15.1</v>
      </c>
      <c r="E69" s="2">
        <v>8.1999999999999993</v>
      </c>
      <c r="F69" s="2">
        <v>5.5</v>
      </c>
      <c r="G69" s="2">
        <v>0</v>
      </c>
      <c r="H69" s="2">
        <v>9.6</v>
      </c>
      <c r="I69" s="2">
        <v>2.7</v>
      </c>
      <c r="J69" s="2">
        <v>21.9</v>
      </c>
      <c r="K69" s="2">
        <v>8.1999999999999993</v>
      </c>
      <c r="L69" s="24">
        <v>4.0999999999999996</v>
      </c>
      <c r="M69" s="3">
        <v>0</v>
      </c>
      <c r="P69" s="115"/>
      <c r="Q69" s="115"/>
      <c r="R69" s="115"/>
      <c r="S69" s="115"/>
      <c r="T69" s="115"/>
      <c r="U69" s="115"/>
      <c r="V69" s="115"/>
      <c r="W69" s="115"/>
      <c r="X69" s="115"/>
      <c r="Y69" s="115"/>
    </row>
    <row r="70" spans="2:25">
      <c r="B70" s="7" t="s">
        <v>26</v>
      </c>
      <c r="C70" s="61">
        <v>39</v>
      </c>
      <c r="D70" s="9">
        <v>8.3000000000000007</v>
      </c>
      <c r="E70" s="2">
        <v>10</v>
      </c>
      <c r="F70" s="2">
        <v>3.3</v>
      </c>
      <c r="G70" s="2">
        <v>1.7</v>
      </c>
      <c r="H70" s="2">
        <v>10</v>
      </c>
      <c r="I70" s="2">
        <v>8.3000000000000007</v>
      </c>
      <c r="J70" s="2">
        <v>10</v>
      </c>
      <c r="K70" s="2">
        <v>6.7</v>
      </c>
      <c r="L70" s="24">
        <v>5</v>
      </c>
      <c r="M70" s="3">
        <v>1.7</v>
      </c>
      <c r="P70" s="115"/>
      <c r="Q70" s="115"/>
      <c r="R70" s="115"/>
      <c r="S70" s="115"/>
      <c r="T70" s="115"/>
      <c r="U70" s="115"/>
      <c r="V70" s="115"/>
      <c r="W70" s="115"/>
      <c r="X70" s="115"/>
      <c r="Y70" s="115"/>
    </row>
    <row r="71" spans="2:25">
      <c r="B71" s="7" t="s">
        <v>27</v>
      </c>
      <c r="C71" s="61">
        <v>12</v>
      </c>
      <c r="D71" s="9">
        <v>11.8</v>
      </c>
      <c r="E71" s="2">
        <v>11.8</v>
      </c>
      <c r="F71" s="2">
        <v>0</v>
      </c>
      <c r="G71" s="2">
        <v>0</v>
      </c>
      <c r="H71" s="2">
        <v>11.8</v>
      </c>
      <c r="I71" s="2">
        <v>5.9</v>
      </c>
      <c r="J71" s="2">
        <v>23.5</v>
      </c>
      <c r="K71" s="2">
        <v>0</v>
      </c>
      <c r="L71" s="24">
        <v>5.9</v>
      </c>
      <c r="M71" s="3">
        <v>0</v>
      </c>
      <c r="P71" s="115"/>
      <c r="Q71" s="115"/>
      <c r="R71" s="115"/>
      <c r="S71" s="115"/>
      <c r="T71" s="115"/>
      <c r="U71" s="115"/>
      <c r="V71" s="115"/>
      <c r="W71" s="115"/>
      <c r="X71" s="115"/>
      <c r="Y71" s="115"/>
    </row>
    <row r="72" spans="2:25">
      <c r="B72" s="7" t="s">
        <v>28</v>
      </c>
      <c r="C72" s="61">
        <v>36</v>
      </c>
      <c r="D72" s="9">
        <v>14.5</v>
      </c>
      <c r="E72" s="2">
        <v>3.6</v>
      </c>
      <c r="F72" s="2">
        <v>3.6</v>
      </c>
      <c r="G72" s="2">
        <v>3.6</v>
      </c>
      <c r="H72" s="2">
        <v>9.1</v>
      </c>
      <c r="I72" s="2">
        <v>16.399999999999999</v>
      </c>
      <c r="J72" s="2">
        <v>9.1</v>
      </c>
      <c r="K72" s="2">
        <v>5.5</v>
      </c>
      <c r="L72" s="24">
        <v>0</v>
      </c>
      <c r="M72" s="3">
        <v>0</v>
      </c>
      <c r="P72" s="115"/>
      <c r="Q72" s="115"/>
      <c r="R72" s="115"/>
      <c r="S72" s="115"/>
      <c r="T72" s="115"/>
      <c r="U72" s="115"/>
      <c r="V72" s="115"/>
      <c r="W72" s="115"/>
      <c r="X72" s="115"/>
      <c r="Y72" s="115"/>
    </row>
    <row r="73" spans="2:25" ht="14.25" thickBot="1">
      <c r="B73" s="8" t="s">
        <v>29</v>
      </c>
      <c r="C73" s="62">
        <v>36</v>
      </c>
      <c r="D73" s="10">
        <v>3.3</v>
      </c>
      <c r="E73" s="4">
        <v>8.3000000000000007</v>
      </c>
      <c r="F73" s="4">
        <v>1.7</v>
      </c>
      <c r="G73" s="4">
        <v>8.3000000000000007</v>
      </c>
      <c r="H73" s="4">
        <v>8.3000000000000007</v>
      </c>
      <c r="I73" s="4">
        <v>8.3000000000000007</v>
      </c>
      <c r="J73" s="4">
        <v>10</v>
      </c>
      <c r="K73" s="4">
        <v>1.7</v>
      </c>
      <c r="L73" s="25">
        <v>10</v>
      </c>
      <c r="M73" s="5">
        <v>0</v>
      </c>
      <c r="P73" s="115"/>
      <c r="Q73" s="115"/>
      <c r="R73" s="115"/>
      <c r="S73" s="115"/>
      <c r="T73" s="115"/>
      <c r="U73" s="115"/>
      <c r="V73" s="115"/>
      <c r="W73" s="115"/>
      <c r="X73" s="115"/>
      <c r="Y73" s="115"/>
    </row>
    <row r="74" spans="2:25" ht="14.25" thickBot="1">
      <c r="B74" s="6" t="s">
        <v>58</v>
      </c>
      <c r="C74" s="59">
        <v>371</v>
      </c>
      <c r="D74" s="11">
        <v>2.6</v>
      </c>
      <c r="E74" s="12">
        <v>4.9000000000000004</v>
      </c>
      <c r="F74" s="12">
        <v>5.9</v>
      </c>
      <c r="G74" s="12">
        <v>2.6</v>
      </c>
      <c r="H74" s="12">
        <v>5.6</v>
      </c>
      <c r="I74" s="12">
        <v>6.6</v>
      </c>
      <c r="J74" s="12">
        <v>11</v>
      </c>
      <c r="K74" s="12">
        <v>5.2</v>
      </c>
      <c r="L74" s="22">
        <v>11.9</v>
      </c>
      <c r="M74" s="13">
        <v>0.3</v>
      </c>
      <c r="P74" s="115"/>
      <c r="Q74" s="115"/>
      <c r="R74" s="115"/>
      <c r="S74" s="115"/>
      <c r="T74" s="115"/>
      <c r="U74" s="115"/>
      <c r="V74" s="115"/>
      <c r="W74" s="115"/>
      <c r="X74" s="115"/>
      <c r="Y74" s="115"/>
    </row>
    <row r="75" spans="2:25">
      <c r="B75" s="15" t="s">
        <v>30</v>
      </c>
      <c r="C75" s="60">
        <v>16</v>
      </c>
      <c r="D75" s="17">
        <v>0</v>
      </c>
      <c r="E75" s="18">
        <v>0</v>
      </c>
      <c r="F75" s="18">
        <v>0</v>
      </c>
      <c r="G75" s="18">
        <v>0</v>
      </c>
      <c r="H75" s="18">
        <v>6.8</v>
      </c>
      <c r="I75" s="18">
        <v>3.4</v>
      </c>
      <c r="J75" s="18">
        <v>8.5</v>
      </c>
      <c r="K75" s="18">
        <v>0</v>
      </c>
      <c r="L75" s="23">
        <v>8.5</v>
      </c>
      <c r="M75" s="19">
        <v>0</v>
      </c>
      <c r="P75" s="115"/>
      <c r="Q75" s="115"/>
      <c r="R75" s="115"/>
      <c r="S75" s="115"/>
      <c r="T75" s="115"/>
      <c r="U75" s="115"/>
      <c r="V75" s="115"/>
      <c r="W75" s="115"/>
      <c r="X75" s="115"/>
      <c r="Y75" s="115"/>
    </row>
    <row r="76" spans="2:25">
      <c r="B76" s="7" t="s">
        <v>31</v>
      </c>
      <c r="C76" s="61">
        <v>45</v>
      </c>
      <c r="D76" s="9">
        <v>0</v>
      </c>
      <c r="E76" s="2">
        <v>5.7</v>
      </c>
      <c r="F76" s="2">
        <v>1.4</v>
      </c>
      <c r="G76" s="2">
        <v>0</v>
      </c>
      <c r="H76" s="2">
        <v>7.1</v>
      </c>
      <c r="I76" s="2">
        <v>11.4</v>
      </c>
      <c r="J76" s="2">
        <v>17.100000000000001</v>
      </c>
      <c r="K76" s="2">
        <v>10</v>
      </c>
      <c r="L76" s="24">
        <v>11.4</v>
      </c>
      <c r="M76" s="3">
        <v>0</v>
      </c>
      <c r="P76" s="115"/>
      <c r="Q76" s="115"/>
      <c r="R76" s="115"/>
      <c r="S76" s="115"/>
      <c r="T76" s="115"/>
      <c r="U76" s="115"/>
      <c r="V76" s="115"/>
      <c r="W76" s="115"/>
      <c r="X76" s="115"/>
      <c r="Y76" s="115"/>
    </row>
    <row r="77" spans="2:25">
      <c r="B77" s="7" t="s">
        <v>32</v>
      </c>
      <c r="C77" s="61">
        <v>50</v>
      </c>
      <c r="D77" s="9">
        <v>2</v>
      </c>
      <c r="E77" s="2">
        <v>4</v>
      </c>
      <c r="F77" s="2">
        <v>5</v>
      </c>
      <c r="G77" s="2">
        <v>0</v>
      </c>
      <c r="H77" s="2">
        <v>4</v>
      </c>
      <c r="I77" s="2">
        <v>3</v>
      </c>
      <c r="J77" s="2">
        <v>10</v>
      </c>
      <c r="K77" s="2">
        <v>3</v>
      </c>
      <c r="L77" s="24">
        <v>18</v>
      </c>
      <c r="M77" s="3">
        <v>1</v>
      </c>
      <c r="P77" s="115"/>
      <c r="Q77" s="115"/>
      <c r="R77" s="115"/>
      <c r="S77" s="115"/>
      <c r="T77" s="115"/>
      <c r="U77" s="115"/>
      <c r="V77" s="115"/>
      <c r="W77" s="115"/>
      <c r="X77" s="115"/>
      <c r="Y77" s="115"/>
    </row>
    <row r="78" spans="2:25">
      <c r="B78" s="7" t="s">
        <v>33</v>
      </c>
      <c r="C78" s="61">
        <v>101</v>
      </c>
      <c r="D78" s="9">
        <v>1.9</v>
      </c>
      <c r="E78" s="2">
        <v>5.2</v>
      </c>
      <c r="F78" s="2">
        <v>3.9</v>
      </c>
      <c r="G78" s="2">
        <v>3.2</v>
      </c>
      <c r="H78" s="2">
        <v>11</v>
      </c>
      <c r="I78" s="2">
        <v>9</v>
      </c>
      <c r="J78" s="2">
        <v>14.8</v>
      </c>
      <c r="K78" s="2">
        <v>7.7</v>
      </c>
      <c r="L78" s="24">
        <v>8.4</v>
      </c>
      <c r="M78" s="3">
        <v>0</v>
      </c>
      <c r="P78" s="115"/>
      <c r="Q78" s="115"/>
      <c r="R78" s="115"/>
      <c r="S78" s="115"/>
      <c r="T78" s="115"/>
      <c r="U78" s="115"/>
      <c r="V78" s="115"/>
      <c r="W78" s="115"/>
      <c r="X78" s="115"/>
      <c r="Y78" s="115"/>
    </row>
    <row r="79" spans="2:25">
      <c r="B79" s="7" t="s">
        <v>34</v>
      </c>
      <c r="C79" s="61">
        <v>86</v>
      </c>
      <c r="D79" s="9">
        <v>4.5999999999999996</v>
      </c>
      <c r="E79" s="2">
        <v>10.7</v>
      </c>
      <c r="F79" s="2">
        <v>12.2</v>
      </c>
      <c r="G79" s="2">
        <v>4.5999999999999996</v>
      </c>
      <c r="H79" s="2">
        <v>4.5999999999999996</v>
      </c>
      <c r="I79" s="2">
        <v>8.4</v>
      </c>
      <c r="J79" s="2">
        <v>5.3</v>
      </c>
      <c r="K79" s="2">
        <v>3.8</v>
      </c>
      <c r="L79" s="24">
        <v>11.5</v>
      </c>
      <c r="M79" s="3">
        <v>0</v>
      </c>
      <c r="P79" s="115"/>
      <c r="Q79" s="115"/>
      <c r="R79" s="115"/>
      <c r="S79" s="115"/>
      <c r="T79" s="115"/>
      <c r="U79" s="115"/>
      <c r="V79" s="115"/>
      <c r="W79" s="115"/>
      <c r="X79" s="115"/>
      <c r="Y79" s="115"/>
    </row>
    <row r="80" spans="2:25">
      <c r="B80" s="7" t="s">
        <v>35</v>
      </c>
      <c r="C80" s="61">
        <v>24</v>
      </c>
      <c r="D80" s="9">
        <v>3.3</v>
      </c>
      <c r="E80" s="2">
        <v>0</v>
      </c>
      <c r="F80" s="2">
        <v>0</v>
      </c>
      <c r="G80" s="2">
        <v>0</v>
      </c>
      <c r="H80" s="2">
        <v>1.6</v>
      </c>
      <c r="I80" s="2">
        <v>4.9000000000000004</v>
      </c>
      <c r="J80" s="2">
        <v>13.1</v>
      </c>
      <c r="K80" s="2">
        <v>6.6</v>
      </c>
      <c r="L80" s="24">
        <v>9.8000000000000007</v>
      </c>
      <c r="M80" s="3">
        <v>0</v>
      </c>
      <c r="P80" s="115"/>
      <c r="Q80" s="115"/>
      <c r="R80" s="115"/>
      <c r="S80" s="115"/>
      <c r="T80" s="115"/>
      <c r="U80" s="115"/>
      <c r="V80" s="115"/>
      <c r="W80" s="115"/>
      <c r="X80" s="115"/>
      <c r="Y80" s="115"/>
    </row>
    <row r="81" spans="2:25">
      <c r="B81" s="7" t="s">
        <v>36</v>
      </c>
      <c r="C81" s="61">
        <v>7</v>
      </c>
      <c r="D81" s="9">
        <v>0</v>
      </c>
      <c r="E81" s="2">
        <v>5.3</v>
      </c>
      <c r="F81" s="2">
        <v>10.5</v>
      </c>
      <c r="G81" s="2">
        <v>5.3</v>
      </c>
      <c r="H81" s="2">
        <v>0</v>
      </c>
      <c r="I81" s="2">
        <v>5.3</v>
      </c>
      <c r="J81" s="2">
        <v>5.3</v>
      </c>
      <c r="K81" s="2">
        <v>0</v>
      </c>
      <c r="L81" s="24">
        <v>5.3</v>
      </c>
      <c r="M81" s="3">
        <v>0</v>
      </c>
      <c r="P81" s="115"/>
      <c r="Q81" s="115"/>
      <c r="R81" s="115"/>
      <c r="S81" s="115"/>
      <c r="T81" s="115"/>
      <c r="U81" s="115"/>
      <c r="V81" s="115"/>
      <c r="W81" s="115"/>
      <c r="X81" s="115"/>
      <c r="Y81" s="115"/>
    </row>
    <row r="82" spans="2:25">
      <c r="B82" s="7" t="s">
        <v>37</v>
      </c>
      <c r="C82" s="61">
        <v>40</v>
      </c>
      <c r="D82" s="9">
        <v>7.4</v>
      </c>
      <c r="E82" s="2">
        <v>1.9</v>
      </c>
      <c r="F82" s="2">
        <v>16.7</v>
      </c>
      <c r="G82" s="2">
        <v>9.3000000000000007</v>
      </c>
      <c r="H82" s="2">
        <v>0</v>
      </c>
      <c r="I82" s="2">
        <v>1.9</v>
      </c>
      <c r="J82" s="2">
        <v>9.3000000000000007</v>
      </c>
      <c r="K82" s="2">
        <v>3.7</v>
      </c>
      <c r="L82" s="24">
        <v>22.2</v>
      </c>
      <c r="M82" s="3">
        <v>1.9</v>
      </c>
      <c r="P82" s="115"/>
      <c r="Q82" s="115"/>
      <c r="R82" s="115"/>
      <c r="S82" s="115"/>
      <c r="T82" s="115"/>
      <c r="U82" s="115"/>
      <c r="V82" s="115"/>
      <c r="W82" s="115"/>
      <c r="X82" s="115"/>
      <c r="Y82" s="115"/>
    </row>
    <row r="83" spans="2:25" ht="14.25" thickBot="1">
      <c r="B83" s="8" t="s">
        <v>38</v>
      </c>
      <c r="C83" s="62">
        <v>2</v>
      </c>
      <c r="D83" s="10">
        <v>0</v>
      </c>
      <c r="E83" s="4">
        <v>0</v>
      </c>
      <c r="F83" s="4">
        <v>0</v>
      </c>
      <c r="G83" s="4">
        <v>0</v>
      </c>
      <c r="H83" s="4">
        <v>0</v>
      </c>
      <c r="I83" s="4">
        <v>0</v>
      </c>
      <c r="J83" s="4">
        <v>14.3</v>
      </c>
      <c r="K83" s="4">
        <v>14.3</v>
      </c>
      <c r="L83" s="25">
        <v>0</v>
      </c>
      <c r="M83" s="5">
        <v>0</v>
      </c>
      <c r="P83" s="115"/>
      <c r="Q83" s="115"/>
      <c r="R83" s="115"/>
      <c r="S83" s="115"/>
      <c r="T83" s="115"/>
      <c r="U83" s="115"/>
      <c r="V83" s="115"/>
      <c r="W83" s="115"/>
      <c r="X83" s="115"/>
      <c r="Y83" s="115"/>
    </row>
    <row r="84" spans="2:25" ht="14.25" thickBot="1">
      <c r="B84" s="6" t="s">
        <v>59</v>
      </c>
      <c r="C84" s="59">
        <v>676</v>
      </c>
      <c r="D84" s="11">
        <v>5.4</v>
      </c>
      <c r="E84" s="12">
        <v>6</v>
      </c>
      <c r="F84" s="12">
        <v>4.5999999999999996</v>
      </c>
      <c r="G84" s="12">
        <v>2.8</v>
      </c>
      <c r="H84" s="12">
        <v>7.3</v>
      </c>
      <c r="I84" s="12">
        <v>7</v>
      </c>
      <c r="J84" s="12">
        <v>11.8</v>
      </c>
      <c r="K84" s="12">
        <v>5.2</v>
      </c>
      <c r="L84" s="22">
        <v>9</v>
      </c>
      <c r="M84" s="13">
        <v>0.4</v>
      </c>
      <c r="P84" s="115"/>
      <c r="Q84" s="115"/>
      <c r="R84" s="115"/>
      <c r="S84" s="115"/>
      <c r="T84" s="115"/>
      <c r="U84" s="115"/>
      <c r="V84" s="115"/>
      <c r="W84" s="115"/>
      <c r="X84" s="115"/>
      <c r="Y84" s="115"/>
    </row>
  </sheetData>
  <phoneticPr fontId="2"/>
  <conditionalFormatting sqref="D6:M30">
    <cfRule type="expression" dxfId="87" priority="7">
      <formula>AND(D6=LARGE($D6:$M6,3),NOT(D6=0))</formula>
    </cfRule>
    <cfRule type="expression" dxfId="86" priority="8">
      <formula>AND(D6=LARGE($D6:$M6,2),NOT(D6=0))</formula>
    </cfRule>
    <cfRule type="expression" dxfId="85" priority="9">
      <formula>AND(D6=LARGE($D6:$M6,1),NOT(D6=0))</formula>
    </cfRule>
  </conditionalFormatting>
  <conditionalFormatting sqref="D33:M57">
    <cfRule type="expression" dxfId="84" priority="4">
      <formula>AND(D33=LARGE($D33:$M33,3),NOT(D33=0))</formula>
    </cfRule>
    <cfRule type="expression" dxfId="83" priority="5">
      <formula>AND(D33=LARGE($D33:$M33,2),NOT(D33=0))</formula>
    </cfRule>
    <cfRule type="expression" dxfId="82" priority="6">
      <formula>AND(D33=LARGE($D33:$M33,1),NOT(D33=0))</formula>
    </cfRule>
  </conditionalFormatting>
  <conditionalFormatting sqref="D60:M84">
    <cfRule type="expression" dxfId="81" priority="1">
      <formula>AND(D60=LARGE($D60:$M60,3),NOT(D60=0))</formula>
    </cfRule>
    <cfRule type="expression" dxfId="80" priority="2">
      <formula>AND(D60=LARGE($D60:$M60,2),NOT(D60=0))</formula>
    </cfRule>
    <cfRule type="expression" dxfId="79" priority="3">
      <formula>AND(D60=LARGE($D60:$M60,1),NOT(D60=0))</formula>
    </cfRule>
  </conditionalFormatting>
  <pageMargins left="0.7" right="0.7" top="0.75" bottom="0.75" header="0.3" footer="0.3"/>
  <pageSetup paperSize="9" scale="6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B3:U59"/>
  <sheetViews>
    <sheetView topLeftCell="A31" workbookViewId="0"/>
  </sheetViews>
  <sheetFormatPr defaultRowHeight="13.5"/>
  <cols>
    <col min="2" max="2" width="14.625" customWidth="1"/>
    <col min="3" max="3" width="6.625" style="58" customWidth="1"/>
    <col min="4" max="9" width="14.625" customWidth="1"/>
  </cols>
  <sheetData>
    <row r="3" spans="2:21">
      <c r="B3" t="s">
        <v>150</v>
      </c>
    </row>
    <row r="4" spans="2:21" ht="14.25" thickBot="1">
      <c r="H4" s="26"/>
      <c r="I4" s="26" t="s">
        <v>1</v>
      </c>
      <c r="O4" s="27"/>
      <c r="P4" s="27"/>
      <c r="Q4" s="27"/>
      <c r="R4" s="27"/>
      <c r="S4" s="27"/>
      <c r="T4" s="27"/>
    </row>
    <row r="5" spans="2:21" s="1" customFormat="1" ht="40.5" customHeight="1" thickBot="1">
      <c r="B5" s="63"/>
      <c r="C5" s="69" t="s">
        <v>0</v>
      </c>
      <c r="D5" s="114" t="s">
        <v>151</v>
      </c>
      <c r="E5" s="81" t="s">
        <v>152</v>
      </c>
      <c r="F5" s="81" t="s">
        <v>153</v>
      </c>
      <c r="G5" s="81" t="s">
        <v>154</v>
      </c>
      <c r="H5" s="81" t="s">
        <v>155</v>
      </c>
      <c r="I5" s="113" t="s">
        <v>156</v>
      </c>
    </row>
    <row r="6" spans="2:21" ht="14.25" thickBot="1">
      <c r="B6" s="6" t="s">
        <v>57</v>
      </c>
      <c r="C6" s="59">
        <v>473</v>
      </c>
      <c r="D6" s="84">
        <v>47.1</v>
      </c>
      <c r="E6" s="12">
        <v>15.6</v>
      </c>
      <c r="F6" s="12">
        <v>11.8</v>
      </c>
      <c r="G6" s="12">
        <v>5.3</v>
      </c>
      <c r="H6" s="12">
        <v>9.9</v>
      </c>
      <c r="I6" s="89">
        <v>10.1</v>
      </c>
      <c r="P6" s="115"/>
      <c r="Q6" s="115"/>
      <c r="R6" s="115"/>
      <c r="S6" s="115"/>
      <c r="T6" s="115"/>
      <c r="U6" s="115"/>
    </row>
    <row r="7" spans="2:21">
      <c r="B7" s="15" t="s">
        <v>17</v>
      </c>
      <c r="C7" s="60">
        <v>28</v>
      </c>
      <c r="D7" s="85">
        <v>28.6</v>
      </c>
      <c r="E7" s="18">
        <v>25</v>
      </c>
      <c r="F7" s="18">
        <v>17.899999999999999</v>
      </c>
      <c r="G7" s="18">
        <v>0</v>
      </c>
      <c r="H7" s="18">
        <v>3.6</v>
      </c>
      <c r="I7" s="90">
        <v>25</v>
      </c>
      <c r="P7" s="115"/>
      <c r="Q7" s="115"/>
      <c r="R7" s="115"/>
      <c r="S7" s="115"/>
      <c r="T7" s="115"/>
      <c r="U7" s="115"/>
    </row>
    <row r="8" spans="2:21">
      <c r="B8" s="7" t="s">
        <v>18</v>
      </c>
      <c r="C8" s="61">
        <v>24</v>
      </c>
      <c r="D8" s="86">
        <v>33.299999999999997</v>
      </c>
      <c r="E8" s="2">
        <v>8.3000000000000007</v>
      </c>
      <c r="F8" s="2">
        <v>33.299999999999997</v>
      </c>
      <c r="G8" s="2">
        <v>12.5</v>
      </c>
      <c r="H8" s="2">
        <v>8.3000000000000007</v>
      </c>
      <c r="I8" s="91">
        <v>4.2</v>
      </c>
      <c r="P8" s="115"/>
      <c r="Q8" s="115"/>
      <c r="R8" s="115"/>
      <c r="S8" s="115"/>
      <c r="T8" s="115"/>
      <c r="U8" s="115"/>
    </row>
    <row r="9" spans="2:21">
      <c r="B9" s="7" t="s">
        <v>19</v>
      </c>
      <c r="C9" s="61">
        <v>15</v>
      </c>
      <c r="D9" s="86">
        <v>40</v>
      </c>
      <c r="E9" s="2">
        <v>0</v>
      </c>
      <c r="F9" s="2">
        <v>6.7</v>
      </c>
      <c r="G9" s="2">
        <v>13.3</v>
      </c>
      <c r="H9" s="2">
        <v>6.7</v>
      </c>
      <c r="I9" s="91">
        <v>33.299999999999997</v>
      </c>
      <c r="P9" s="115"/>
      <c r="Q9" s="115"/>
      <c r="R9" s="115"/>
      <c r="S9" s="115"/>
      <c r="T9" s="115"/>
      <c r="U9" s="115"/>
    </row>
    <row r="10" spans="2:21">
      <c r="B10" s="7" t="s">
        <v>20</v>
      </c>
      <c r="C10" s="61">
        <v>76</v>
      </c>
      <c r="D10" s="86">
        <v>61.8</v>
      </c>
      <c r="E10" s="2">
        <v>13.2</v>
      </c>
      <c r="F10" s="2">
        <v>7.9</v>
      </c>
      <c r="G10" s="2">
        <v>2.6</v>
      </c>
      <c r="H10" s="2">
        <v>6.6</v>
      </c>
      <c r="I10" s="91">
        <v>7.9</v>
      </c>
      <c r="P10" s="115"/>
      <c r="Q10" s="115"/>
      <c r="R10" s="115"/>
      <c r="S10" s="115"/>
      <c r="T10" s="115"/>
      <c r="U10" s="115"/>
    </row>
    <row r="11" spans="2:21">
      <c r="B11" s="7" t="s">
        <v>21</v>
      </c>
      <c r="C11" s="61">
        <v>4</v>
      </c>
      <c r="D11" s="87">
        <v>25</v>
      </c>
      <c r="E11" s="2">
        <v>0</v>
      </c>
      <c r="F11" s="93">
        <v>25</v>
      </c>
      <c r="G11" s="2">
        <v>0</v>
      </c>
      <c r="H11" s="2">
        <v>25</v>
      </c>
      <c r="I11" s="91">
        <v>25</v>
      </c>
      <c r="P11" s="115"/>
      <c r="Q11" s="115"/>
      <c r="R11" s="115"/>
      <c r="S11" s="115"/>
      <c r="T11" s="115"/>
      <c r="U11" s="115"/>
    </row>
    <row r="12" spans="2:21">
      <c r="B12" s="7" t="s">
        <v>22</v>
      </c>
      <c r="C12" s="61">
        <v>20</v>
      </c>
      <c r="D12" s="86">
        <v>50</v>
      </c>
      <c r="E12" s="2">
        <v>10</v>
      </c>
      <c r="F12" s="2">
        <v>10</v>
      </c>
      <c r="G12" s="2">
        <v>5</v>
      </c>
      <c r="H12" s="2">
        <v>15</v>
      </c>
      <c r="I12" s="91">
        <v>10</v>
      </c>
      <c r="P12" s="115"/>
      <c r="Q12" s="115"/>
      <c r="R12" s="115"/>
      <c r="S12" s="115"/>
      <c r="T12" s="115"/>
      <c r="U12" s="115"/>
    </row>
    <row r="13" spans="2:21">
      <c r="B13" s="7" t="s">
        <v>23</v>
      </c>
      <c r="C13" s="61">
        <v>20</v>
      </c>
      <c r="D13" s="86">
        <v>55</v>
      </c>
      <c r="E13" s="2">
        <v>5</v>
      </c>
      <c r="F13" s="2">
        <v>15</v>
      </c>
      <c r="G13" s="2">
        <v>5</v>
      </c>
      <c r="H13" s="2">
        <v>5</v>
      </c>
      <c r="I13" s="91">
        <v>15</v>
      </c>
      <c r="P13" s="115"/>
      <c r="Q13" s="115"/>
      <c r="R13" s="115"/>
      <c r="S13" s="115"/>
      <c r="T13" s="115"/>
      <c r="U13" s="115"/>
    </row>
    <row r="14" spans="2:21">
      <c r="B14" s="7" t="s">
        <v>24</v>
      </c>
      <c r="C14" s="61">
        <v>23</v>
      </c>
      <c r="D14" s="86">
        <v>65.2</v>
      </c>
      <c r="E14" s="2">
        <v>13</v>
      </c>
      <c r="F14" s="2">
        <v>8.6999999999999993</v>
      </c>
      <c r="G14" s="2">
        <v>0</v>
      </c>
      <c r="H14" s="2">
        <v>8.6999999999999993</v>
      </c>
      <c r="I14" s="91">
        <v>4.3</v>
      </c>
      <c r="P14" s="115"/>
      <c r="Q14" s="115"/>
      <c r="R14" s="115"/>
      <c r="S14" s="115"/>
      <c r="T14" s="115"/>
      <c r="U14" s="115"/>
    </row>
    <row r="15" spans="2:21">
      <c r="B15" s="7" t="s">
        <v>25</v>
      </c>
      <c r="C15" s="61">
        <v>72</v>
      </c>
      <c r="D15" s="86">
        <v>44.4</v>
      </c>
      <c r="E15" s="2">
        <v>20.8</v>
      </c>
      <c r="F15" s="2">
        <v>5.6</v>
      </c>
      <c r="G15" s="2">
        <v>9.6999999999999993</v>
      </c>
      <c r="H15" s="2">
        <v>15.3</v>
      </c>
      <c r="I15" s="91">
        <v>4.2</v>
      </c>
      <c r="P15" s="115"/>
      <c r="Q15" s="115"/>
      <c r="R15" s="115"/>
      <c r="S15" s="115"/>
      <c r="T15" s="115"/>
      <c r="U15" s="115"/>
    </row>
    <row r="16" spans="2:21">
      <c r="B16" s="7" t="s">
        <v>26</v>
      </c>
      <c r="C16" s="61">
        <v>58</v>
      </c>
      <c r="D16" s="86">
        <v>60.3</v>
      </c>
      <c r="E16" s="2">
        <v>20.7</v>
      </c>
      <c r="F16" s="2">
        <v>8.6</v>
      </c>
      <c r="G16" s="2">
        <v>3.4</v>
      </c>
      <c r="H16" s="2">
        <v>3.4</v>
      </c>
      <c r="I16" s="91">
        <v>3.4</v>
      </c>
      <c r="P16" s="115"/>
      <c r="Q16" s="115"/>
      <c r="R16" s="115"/>
      <c r="S16" s="115"/>
      <c r="T16" s="115"/>
      <c r="U16" s="115"/>
    </row>
    <row r="17" spans="2:21">
      <c r="B17" s="7" t="s">
        <v>27</v>
      </c>
      <c r="C17" s="61">
        <v>18</v>
      </c>
      <c r="D17" s="86">
        <v>50</v>
      </c>
      <c r="E17" s="2">
        <v>27.8</v>
      </c>
      <c r="F17" s="2">
        <v>5.6</v>
      </c>
      <c r="G17" s="2">
        <v>0</v>
      </c>
      <c r="H17" s="2">
        <v>5.6</v>
      </c>
      <c r="I17" s="91">
        <v>11.1</v>
      </c>
      <c r="P17" s="115"/>
      <c r="Q17" s="115"/>
      <c r="R17" s="115"/>
      <c r="S17" s="115"/>
      <c r="T17" s="115"/>
      <c r="U17" s="115"/>
    </row>
    <row r="18" spans="2:21">
      <c r="B18" s="7" t="s">
        <v>28</v>
      </c>
      <c r="C18" s="61">
        <v>55</v>
      </c>
      <c r="D18" s="86">
        <v>16.399999999999999</v>
      </c>
      <c r="E18" s="2">
        <v>16.399999999999999</v>
      </c>
      <c r="F18" s="2">
        <v>18.2</v>
      </c>
      <c r="G18" s="2">
        <v>5.5</v>
      </c>
      <c r="H18" s="2">
        <v>25.5</v>
      </c>
      <c r="I18" s="91">
        <v>18.2</v>
      </c>
      <c r="P18" s="115"/>
      <c r="Q18" s="115"/>
      <c r="R18" s="115"/>
      <c r="S18" s="115"/>
      <c r="T18" s="115"/>
      <c r="U18" s="115"/>
    </row>
    <row r="19" spans="2:21" ht="14.25" thickBot="1">
      <c r="B19" s="8" t="s">
        <v>29</v>
      </c>
      <c r="C19" s="62">
        <v>60</v>
      </c>
      <c r="D19" s="88">
        <v>53.3</v>
      </c>
      <c r="E19" s="4">
        <v>13.3</v>
      </c>
      <c r="F19" s="4">
        <v>13.3</v>
      </c>
      <c r="G19" s="4">
        <v>6.7</v>
      </c>
      <c r="H19" s="4">
        <v>5</v>
      </c>
      <c r="I19" s="92">
        <v>8.3000000000000007</v>
      </c>
      <c r="P19" s="115"/>
      <c r="Q19" s="115"/>
      <c r="R19" s="115"/>
      <c r="S19" s="115"/>
      <c r="T19" s="115"/>
      <c r="U19" s="115"/>
    </row>
    <row r="20" spans="2:21" ht="14.25" thickBot="1">
      <c r="B20" s="6" t="s">
        <v>58</v>
      </c>
      <c r="C20" s="59">
        <v>625</v>
      </c>
      <c r="D20" s="84">
        <v>39.4</v>
      </c>
      <c r="E20" s="12">
        <v>11.7</v>
      </c>
      <c r="F20" s="12">
        <v>9.9</v>
      </c>
      <c r="G20" s="12">
        <v>9</v>
      </c>
      <c r="H20" s="12">
        <v>16.600000000000001</v>
      </c>
      <c r="I20" s="89">
        <v>13.4</v>
      </c>
      <c r="P20" s="115"/>
      <c r="Q20" s="115"/>
      <c r="R20" s="115"/>
      <c r="S20" s="115"/>
      <c r="T20" s="115"/>
      <c r="U20" s="115"/>
    </row>
    <row r="21" spans="2:21">
      <c r="B21" s="15" t="s">
        <v>30</v>
      </c>
      <c r="C21" s="60">
        <v>42</v>
      </c>
      <c r="D21" s="85">
        <v>52.4</v>
      </c>
      <c r="E21" s="18">
        <v>9.5</v>
      </c>
      <c r="F21" s="18">
        <v>4.8</v>
      </c>
      <c r="G21" s="18">
        <v>11.9</v>
      </c>
      <c r="H21" s="18">
        <v>2.4</v>
      </c>
      <c r="I21" s="90">
        <v>19</v>
      </c>
      <c r="P21" s="115"/>
      <c r="Q21" s="115"/>
      <c r="R21" s="115"/>
      <c r="S21" s="115"/>
      <c r="T21" s="115"/>
      <c r="U21" s="115"/>
    </row>
    <row r="22" spans="2:21">
      <c r="B22" s="7" t="s">
        <v>31</v>
      </c>
      <c r="C22" s="61">
        <v>68</v>
      </c>
      <c r="D22" s="86">
        <v>36.799999999999997</v>
      </c>
      <c r="E22" s="2">
        <v>25</v>
      </c>
      <c r="F22" s="2">
        <v>8.8000000000000007</v>
      </c>
      <c r="G22" s="2">
        <v>11.8</v>
      </c>
      <c r="H22" s="2">
        <v>10.3</v>
      </c>
      <c r="I22" s="91">
        <v>7.4</v>
      </c>
      <c r="P22" s="115"/>
      <c r="Q22" s="115"/>
      <c r="R22" s="115"/>
      <c r="S22" s="115"/>
      <c r="T22" s="115"/>
      <c r="U22" s="115"/>
    </row>
    <row r="23" spans="2:21">
      <c r="B23" s="7" t="s">
        <v>32</v>
      </c>
      <c r="C23" s="61">
        <v>98</v>
      </c>
      <c r="D23" s="86">
        <v>27.6</v>
      </c>
      <c r="E23" s="2">
        <v>10.199999999999999</v>
      </c>
      <c r="F23" s="2">
        <v>15.3</v>
      </c>
      <c r="G23" s="2">
        <v>8.1999999999999993</v>
      </c>
      <c r="H23" s="2">
        <v>24.5</v>
      </c>
      <c r="I23" s="91">
        <v>14.3</v>
      </c>
      <c r="P23" s="115"/>
      <c r="Q23" s="115"/>
      <c r="R23" s="115"/>
      <c r="S23" s="115"/>
      <c r="T23" s="115"/>
      <c r="U23" s="115"/>
    </row>
    <row r="24" spans="2:21">
      <c r="B24" s="7" t="s">
        <v>33</v>
      </c>
      <c r="C24" s="61">
        <v>150</v>
      </c>
      <c r="D24" s="86">
        <v>49.3</v>
      </c>
      <c r="E24" s="2">
        <v>10</v>
      </c>
      <c r="F24" s="2">
        <v>12</v>
      </c>
      <c r="G24" s="2">
        <v>8.6999999999999993</v>
      </c>
      <c r="H24" s="2">
        <v>10.7</v>
      </c>
      <c r="I24" s="91">
        <v>9.3000000000000007</v>
      </c>
      <c r="P24" s="115"/>
      <c r="Q24" s="115"/>
      <c r="R24" s="115"/>
      <c r="S24" s="115"/>
      <c r="T24" s="115"/>
      <c r="U24" s="115"/>
    </row>
    <row r="25" spans="2:21">
      <c r="B25" s="7" t="s">
        <v>34</v>
      </c>
      <c r="C25" s="61">
        <v>130</v>
      </c>
      <c r="D25" s="86">
        <v>30</v>
      </c>
      <c r="E25" s="2">
        <v>9.1999999999999993</v>
      </c>
      <c r="F25" s="2">
        <v>6.9</v>
      </c>
      <c r="G25" s="2">
        <v>7.7</v>
      </c>
      <c r="H25" s="2">
        <v>23.8</v>
      </c>
      <c r="I25" s="91">
        <v>22.3</v>
      </c>
      <c r="P25" s="115"/>
      <c r="Q25" s="115"/>
      <c r="R25" s="115"/>
      <c r="S25" s="115"/>
      <c r="T25" s="115"/>
      <c r="U25" s="115"/>
    </row>
    <row r="26" spans="2:21">
      <c r="B26" s="7" t="s">
        <v>35</v>
      </c>
      <c r="C26" s="61">
        <v>58</v>
      </c>
      <c r="D26" s="86">
        <v>58.6</v>
      </c>
      <c r="E26" s="2">
        <v>6.9</v>
      </c>
      <c r="F26" s="2">
        <v>8.6</v>
      </c>
      <c r="G26" s="2">
        <v>5.2</v>
      </c>
      <c r="H26" s="2">
        <v>8.6</v>
      </c>
      <c r="I26" s="91">
        <v>12.1</v>
      </c>
      <c r="P26" s="115"/>
      <c r="Q26" s="115"/>
      <c r="R26" s="115"/>
      <c r="S26" s="115"/>
      <c r="T26" s="115"/>
      <c r="U26" s="115"/>
    </row>
    <row r="27" spans="2:21">
      <c r="B27" s="7" t="s">
        <v>36</v>
      </c>
      <c r="C27" s="61">
        <v>17</v>
      </c>
      <c r="D27" s="86">
        <v>52.9</v>
      </c>
      <c r="E27" s="2">
        <v>17.600000000000001</v>
      </c>
      <c r="F27" s="2">
        <v>11.8</v>
      </c>
      <c r="G27" s="2">
        <v>5.9</v>
      </c>
      <c r="H27" s="2">
        <v>11.8</v>
      </c>
      <c r="I27" s="91">
        <v>0</v>
      </c>
      <c r="P27" s="115"/>
      <c r="Q27" s="115"/>
      <c r="R27" s="115"/>
      <c r="S27" s="115"/>
      <c r="T27" s="115"/>
      <c r="U27" s="115"/>
    </row>
    <row r="28" spans="2:21">
      <c r="B28" s="7" t="s">
        <v>37</v>
      </c>
      <c r="C28" s="61">
        <v>56</v>
      </c>
      <c r="D28" s="86">
        <v>21.4</v>
      </c>
      <c r="E28" s="2">
        <v>10.7</v>
      </c>
      <c r="F28" s="2">
        <v>8.9</v>
      </c>
      <c r="G28" s="2">
        <v>14.3</v>
      </c>
      <c r="H28" s="2">
        <v>32.1</v>
      </c>
      <c r="I28" s="91">
        <v>12.5</v>
      </c>
      <c r="P28" s="115"/>
      <c r="Q28" s="115"/>
      <c r="R28" s="115"/>
      <c r="S28" s="115"/>
      <c r="T28" s="115"/>
      <c r="U28" s="115"/>
    </row>
    <row r="29" spans="2:21" ht="14.25" thickBot="1">
      <c r="B29" s="8" t="s">
        <v>38</v>
      </c>
      <c r="C29" s="62">
        <v>6</v>
      </c>
      <c r="D29" s="88">
        <v>66.7</v>
      </c>
      <c r="E29" s="4">
        <v>33.299999999999997</v>
      </c>
      <c r="F29" s="4">
        <v>0</v>
      </c>
      <c r="G29" s="4">
        <v>0</v>
      </c>
      <c r="H29" s="4">
        <v>0</v>
      </c>
      <c r="I29" s="92">
        <v>0</v>
      </c>
      <c r="P29" s="115"/>
      <c r="Q29" s="115"/>
      <c r="R29" s="115"/>
      <c r="S29" s="115"/>
      <c r="T29" s="115"/>
      <c r="U29" s="115"/>
    </row>
    <row r="30" spans="2:21" ht="14.25" thickBot="1">
      <c r="B30" s="6" t="s">
        <v>59</v>
      </c>
      <c r="C30" s="59">
        <v>1098</v>
      </c>
      <c r="D30" s="84">
        <v>42.7</v>
      </c>
      <c r="E30" s="12">
        <v>13.4</v>
      </c>
      <c r="F30" s="12">
        <v>10.7</v>
      </c>
      <c r="G30" s="12">
        <v>7.4</v>
      </c>
      <c r="H30" s="12">
        <v>13.8</v>
      </c>
      <c r="I30" s="89">
        <v>12</v>
      </c>
      <c r="P30" s="115"/>
      <c r="Q30" s="115"/>
      <c r="R30" s="115"/>
      <c r="S30" s="115"/>
      <c r="T30" s="115"/>
      <c r="U30" s="115"/>
    </row>
    <row r="32" spans="2:21">
      <c r="B32" t="s">
        <v>157</v>
      </c>
    </row>
    <row r="33" spans="2:18" ht="14.25" thickBot="1">
      <c r="F33" s="26" t="s">
        <v>1</v>
      </c>
    </row>
    <row r="34" spans="2:18" ht="14.25" thickBot="1">
      <c r="B34" s="63"/>
      <c r="C34" s="69" t="s">
        <v>0</v>
      </c>
      <c r="D34" s="114" t="s">
        <v>158</v>
      </c>
      <c r="E34" s="81" t="s">
        <v>159</v>
      </c>
      <c r="F34" s="113" t="s">
        <v>160</v>
      </c>
    </row>
    <row r="35" spans="2:18" ht="14.25" thickBot="1">
      <c r="B35" s="6" t="s">
        <v>57</v>
      </c>
      <c r="C35" s="59">
        <v>481</v>
      </c>
      <c r="D35" s="84">
        <v>17.7</v>
      </c>
      <c r="E35" s="12">
        <v>16</v>
      </c>
      <c r="F35" s="89">
        <v>66.3</v>
      </c>
      <c r="P35" s="115"/>
      <c r="Q35" s="115"/>
      <c r="R35" s="115"/>
    </row>
    <row r="36" spans="2:18">
      <c r="B36" s="15" t="s">
        <v>17</v>
      </c>
      <c r="C36" s="60">
        <v>29</v>
      </c>
      <c r="D36" s="85">
        <v>3.4</v>
      </c>
      <c r="E36" s="18">
        <v>24.1</v>
      </c>
      <c r="F36" s="90">
        <v>72.400000000000006</v>
      </c>
      <c r="P36" s="115"/>
      <c r="Q36" s="115"/>
      <c r="R36" s="115"/>
    </row>
    <row r="37" spans="2:18">
      <c r="B37" s="7" t="s">
        <v>18</v>
      </c>
      <c r="C37" s="61">
        <v>24</v>
      </c>
      <c r="D37" s="86">
        <v>8.3000000000000007</v>
      </c>
      <c r="E37" s="2">
        <v>16.7</v>
      </c>
      <c r="F37" s="91">
        <v>75</v>
      </c>
      <c r="P37" s="115"/>
      <c r="Q37" s="115"/>
      <c r="R37" s="115"/>
    </row>
    <row r="38" spans="2:18">
      <c r="B38" s="7" t="s">
        <v>19</v>
      </c>
      <c r="C38" s="61">
        <v>15</v>
      </c>
      <c r="D38" s="86">
        <v>13.3</v>
      </c>
      <c r="E38" s="2">
        <v>46.7</v>
      </c>
      <c r="F38" s="91">
        <v>40</v>
      </c>
      <c r="P38" s="115"/>
      <c r="Q38" s="115"/>
      <c r="R38" s="115"/>
    </row>
    <row r="39" spans="2:18">
      <c r="B39" s="7" t="s">
        <v>20</v>
      </c>
      <c r="C39" s="61">
        <v>77</v>
      </c>
      <c r="D39" s="86">
        <v>26</v>
      </c>
      <c r="E39" s="2">
        <v>9.1</v>
      </c>
      <c r="F39" s="91">
        <v>64.900000000000006</v>
      </c>
      <c r="P39" s="115"/>
      <c r="Q39" s="115"/>
      <c r="R39" s="115"/>
    </row>
    <row r="40" spans="2:18">
      <c r="B40" s="7" t="s">
        <v>21</v>
      </c>
      <c r="C40" s="61">
        <v>4</v>
      </c>
      <c r="D40" s="86">
        <v>0</v>
      </c>
      <c r="E40" s="2">
        <v>75</v>
      </c>
      <c r="F40" s="91">
        <v>25</v>
      </c>
      <c r="P40" s="115"/>
      <c r="Q40" s="115"/>
      <c r="R40" s="115"/>
    </row>
    <row r="41" spans="2:18">
      <c r="B41" s="7" t="s">
        <v>22</v>
      </c>
      <c r="C41" s="61">
        <v>23</v>
      </c>
      <c r="D41" s="86">
        <v>4.3</v>
      </c>
      <c r="E41" s="2">
        <v>21.7</v>
      </c>
      <c r="F41" s="91">
        <v>73.900000000000006</v>
      </c>
      <c r="P41" s="115"/>
      <c r="Q41" s="115"/>
      <c r="R41" s="115"/>
    </row>
    <row r="42" spans="2:18">
      <c r="B42" s="7" t="s">
        <v>23</v>
      </c>
      <c r="C42" s="61">
        <v>20</v>
      </c>
      <c r="D42" s="86">
        <v>5</v>
      </c>
      <c r="E42" s="2">
        <v>10</v>
      </c>
      <c r="F42" s="91">
        <v>85</v>
      </c>
      <c r="P42" s="115"/>
      <c r="Q42" s="115"/>
      <c r="R42" s="115"/>
    </row>
    <row r="43" spans="2:18">
      <c r="B43" s="7" t="s">
        <v>24</v>
      </c>
      <c r="C43" s="61">
        <v>23</v>
      </c>
      <c r="D43" s="86">
        <v>17.399999999999999</v>
      </c>
      <c r="E43" s="2">
        <v>13</v>
      </c>
      <c r="F43" s="91">
        <v>69.599999999999994</v>
      </c>
      <c r="P43" s="115"/>
      <c r="Q43" s="115"/>
      <c r="R43" s="115"/>
    </row>
    <row r="44" spans="2:18">
      <c r="B44" s="7" t="s">
        <v>25</v>
      </c>
      <c r="C44" s="61">
        <v>72</v>
      </c>
      <c r="D44" s="86">
        <v>22.2</v>
      </c>
      <c r="E44" s="2">
        <v>8.3000000000000007</v>
      </c>
      <c r="F44" s="91">
        <v>69.400000000000006</v>
      </c>
      <c r="P44" s="115"/>
      <c r="Q44" s="115"/>
      <c r="R44" s="115"/>
    </row>
    <row r="45" spans="2:18">
      <c r="B45" s="7" t="s">
        <v>26</v>
      </c>
      <c r="C45" s="61">
        <v>60</v>
      </c>
      <c r="D45" s="86">
        <v>31.7</v>
      </c>
      <c r="E45" s="2">
        <v>5</v>
      </c>
      <c r="F45" s="91">
        <v>63.3</v>
      </c>
      <c r="P45" s="115"/>
      <c r="Q45" s="115"/>
      <c r="R45" s="115"/>
    </row>
    <row r="46" spans="2:18">
      <c r="B46" s="7" t="s">
        <v>27</v>
      </c>
      <c r="C46" s="61">
        <v>18</v>
      </c>
      <c r="D46" s="86">
        <v>44.4</v>
      </c>
      <c r="E46" s="2">
        <v>11.1</v>
      </c>
      <c r="F46" s="91">
        <v>44.4</v>
      </c>
      <c r="P46" s="115"/>
      <c r="Q46" s="115"/>
      <c r="R46" s="115"/>
    </row>
    <row r="47" spans="2:18">
      <c r="B47" s="7" t="s">
        <v>28</v>
      </c>
      <c r="C47" s="61">
        <v>56</v>
      </c>
      <c r="D47" s="86">
        <v>10.7</v>
      </c>
      <c r="E47" s="2">
        <v>23.2</v>
      </c>
      <c r="F47" s="91">
        <v>66.099999999999994</v>
      </c>
      <c r="P47" s="115"/>
      <c r="Q47" s="115"/>
      <c r="R47" s="115"/>
    </row>
    <row r="48" spans="2:18" ht="14.25" thickBot="1">
      <c r="B48" s="8" t="s">
        <v>29</v>
      </c>
      <c r="C48" s="62">
        <v>60</v>
      </c>
      <c r="D48" s="88">
        <v>8.3000000000000007</v>
      </c>
      <c r="E48" s="4">
        <v>25</v>
      </c>
      <c r="F48" s="92">
        <v>66.7</v>
      </c>
      <c r="P48" s="115"/>
      <c r="Q48" s="115"/>
      <c r="R48" s="115"/>
    </row>
    <row r="49" spans="2:18" ht="14.25" thickBot="1">
      <c r="B49" s="6" t="s">
        <v>58</v>
      </c>
      <c r="C49" s="59">
        <v>659</v>
      </c>
      <c r="D49" s="84">
        <v>10.9</v>
      </c>
      <c r="E49" s="12">
        <v>30</v>
      </c>
      <c r="F49" s="89">
        <v>59</v>
      </c>
      <c r="P49" s="115"/>
      <c r="Q49" s="115"/>
      <c r="R49" s="115"/>
    </row>
    <row r="50" spans="2:18">
      <c r="B50" s="15" t="s">
        <v>30</v>
      </c>
      <c r="C50" s="60">
        <v>57</v>
      </c>
      <c r="D50" s="85">
        <v>1.8</v>
      </c>
      <c r="E50" s="18">
        <v>10.5</v>
      </c>
      <c r="F50" s="90">
        <v>87.7</v>
      </c>
      <c r="P50" s="115"/>
      <c r="Q50" s="115"/>
      <c r="R50" s="115"/>
    </row>
    <row r="51" spans="2:18">
      <c r="B51" s="7" t="s">
        <v>31</v>
      </c>
      <c r="C51" s="61">
        <v>70</v>
      </c>
      <c r="D51" s="86">
        <v>4.3</v>
      </c>
      <c r="E51" s="2">
        <v>11.4</v>
      </c>
      <c r="F51" s="91">
        <v>84.3</v>
      </c>
      <c r="P51" s="115"/>
      <c r="Q51" s="115"/>
      <c r="R51" s="115"/>
    </row>
    <row r="52" spans="2:18">
      <c r="B52" s="7" t="s">
        <v>32</v>
      </c>
      <c r="C52" s="61">
        <v>100</v>
      </c>
      <c r="D52" s="86">
        <v>6</v>
      </c>
      <c r="E52" s="2">
        <v>35</v>
      </c>
      <c r="F52" s="91">
        <v>59</v>
      </c>
      <c r="P52" s="115"/>
      <c r="Q52" s="115"/>
      <c r="R52" s="115"/>
    </row>
    <row r="53" spans="2:18">
      <c r="B53" s="7" t="s">
        <v>33</v>
      </c>
      <c r="C53" s="61">
        <v>155</v>
      </c>
      <c r="D53" s="86">
        <v>16.100000000000001</v>
      </c>
      <c r="E53" s="2">
        <v>29.7</v>
      </c>
      <c r="F53" s="91">
        <v>54.2</v>
      </c>
      <c r="P53" s="115"/>
      <c r="Q53" s="115"/>
      <c r="R53" s="115"/>
    </row>
    <row r="54" spans="2:18">
      <c r="B54" s="7" t="s">
        <v>34</v>
      </c>
      <c r="C54" s="61">
        <v>132</v>
      </c>
      <c r="D54" s="86">
        <v>9.1</v>
      </c>
      <c r="E54" s="2">
        <v>46.2</v>
      </c>
      <c r="F54" s="91">
        <v>44.7</v>
      </c>
      <c r="P54" s="115"/>
      <c r="Q54" s="115"/>
      <c r="R54" s="115"/>
    </row>
    <row r="55" spans="2:18">
      <c r="B55" s="7" t="s">
        <v>35</v>
      </c>
      <c r="C55" s="61">
        <v>62</v>
      </c>
      <c r="D55" s="86">
        <v>25.8</v>
      </c>
      <c r="E55" s="2">
        <v>19.399999999999999</v>
      </c>
      <c r="F55" s="91">
        <v>54.8</v>
      </c>
      <c r="P55" s="115"/>
      <c r="Q55" s="115"/>
      <c r="R55" s="115"/>
    </row>
    <row r="56" spans="2:18">
      <c r="B56" s="7" t="s">
        <v>36</v>
      </c>
      <c r="C56" s="61">
        <v>19</v>
      </c>
      <c r="D56" s="86">
        <v>15.8</v>
      </c>
      <c r="E56" s="2">
        <v>10.5</v>
      </c>
      <c r="F56" s="91">
        <v>73.7</v>
      </c>
      <c r="P56" s="115"/>
      <c r="Q56" s="115"/>
      <c r="R56" s="115"/>
    </row>
    <row r="57" spans="2:18">
      <c r="B57" s="7" t="s">
        <v>37</v>
      </c>
      <c r="C57" s="61">
        <v>57</v>
      </c>
      <c r="D57" s="86">
        <v>8.8000000000000007</v>
      </c>
      <c r="E57" s="2">
        <v>43.9</v>
      </c>
      <c r="F57" s="91">
        <v>47.4</v>
      </c>
      <c r="P57" s="115"/>
      <c r="Q57" s="115"/>
      <c r="R57" s="115"/>
    </row>
    <row r="58" spans="2:18" ht="14.25" thickBot="1">
      <c r="B58" s="8" t="s">
        <v>38</v>
      </c>
      <c r="C58" s="62">
        <v>7</v>
      </c>
      <c r="D58" s="88">
        <v>14.3</v>
      </c>
      <c r="E58" s="4">
        <v>42.9</v>
      </c>
      <c r="F58" s="92">
        <v>42.9</v>
      </c>
      <c r="P58" s="115"/>
      <c r="Q58" s="115"/>
      <c r="R58" s="115"/>
    </row>
    <row r="59" spans="2:18" ht="14.25" thickBot="1">
      <c r="B59" s="6" t="s">
        <v>59</v>
      </c>
      <c r="C59" s="59">
        <v>1140</v>
      </c>
      <c r="D59" s="84">
        <v>13.8</v>
      </c>
      <c r="E59" s="12">
        <v>24.1</v>
      </c>
      <c r="F59" s="89">
        <v>62.1</v>
      </c>
      <c r="P59" s="115"/>
      <c r="Q59" s="115"/>
      <c r="R59" s="115"/>
    </row>
  </sheetData>
  <phoneticPr fontId="2"/>
  <conditionalFormatting sqref="D7:I30">
    <cfRule type="expression" dxfId="78" priority="4">
      <formula>AND(D7=LARGE($D7:$M7,3),NOT(D7=0))</formula>
    </cfRule>
    <cfRule type="expression" dxfId="77" priority="5">
      <formula>AND(D7=LARGE($D7:$M7,2),NOT(D7=0))</formula>
    </cfRule>
    <cfRule type="expression" dxfId="76" priority="6">
      <formula>AND(D7=LARGE($D7:$M7,1),NOT(D7=0))</formula>
    </cfRule>
  </conditionalFormatting>
  <conditionalFormatting sqref="D35:F59">
    <cfRule type="expression" dxfId="75" priority="1">
      <formula>AND(D35=LARGE($D35:$M35,3),NOT(D35=0))</formula>
    </cfRule>
    <cfRule type="expression" dxfId="74" priority="2">
      <formula>AND(D35=LARGE($D35:$M35,2),NOT(D35=0))</formula>
    </cfRule>
    <cfRule type="expression" dxfId="73" priority="3">
      <formula>AND(D35=LARGE($D35:$M35,1),NOT(D35=0))</formula>
    </cfRule>
  </conditionalFormatting>
  <conditionalFormatting sqref="D6:I6">
    <cfRule type="expression" dxfId="72" priority="13">
      <formula>AND(D6=LARGE($D6:$R6,3),NOT(D6=0))</formula>
    </cfRule>
    <cfRule type="expression" dxfId="71" priority="14">
      <formula>AND(D6=LARGE($D6:$R6,2),NOT(D6=0))</formula>
    </cfRule>
    <cfRule type="expression" dxfId="70" priority="15">
      <formula>AND(D6=LARGE($D6:$R6,1),NOT(D6=0))</formula>
    </cfRule>
  </conditionalFormatting>
  <pageMargins left="0.70866141732283472" right="0.70866141732283472" top="0.74803149606299213" bottom="0.74803149606299213" header="0.31496062992125984" footer="0.31496062992125984"/>
  <pageSetup paperSize="9" scale="7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B3:U59"/>
  <sheetViews>
    <sheetView topLeftCell="A10" workbookViewId="0">
      <selection activeCell="I33" sqref="I33"/>
    </sheetView>
  </sheetViews>
  <sheetFormatPr defaultRowHeight="13.5"/>
  <cols>
    <col min="2" max="2" width="14.625" customWidth="1"/>
    <col min="3" max="3" width="6.625" style="58" customWidth="1"/>
    <col min="4" max="9" width="14.625" customWidth="1"/>
  </cols>
  <sheetData>
    <row r="3" spans="2:18">
      <c r="B3" t="s">
        <v>161</v>
      </c>
    </row>
    <row r="4" spans="2:18" ht="14.25" thickBot="1">
      <c r="F4" s="26" t="s">
        <v>1</v>
      </c>
    </row>
    <row r="5" spans="2:18" ht="50.1" customHeight="1" thickBot="1">
      <c r="B5" s="63"/>
      <c r="C5" s="69" t="s">
        <v>0</v>
      </c>
      <c r="D5" s="114" t="s">
        <v>162</v>
      </c>
      <c r="E5" s="81" t="s">
        <v>163</v>
      </c>
      <c r="F5" s="113" t="s">
        <v>164</v>
      </c>
    </row>
    <row r="6" spans="2:18" ht="14.25" thickBot="1">
      <c r="B6" s="6" t="s">
        <v>57</v>
      </c>
      <c r="C6" s="59">
        <v>484</v>
      </c>
      <c r="D6" s="84">
        <v>3.1</v>
      </c>
      <c r="E6" s="12">
        <v>36</v>
      </c>
      <c r="F6" s="89">
        <v>61</v>
      </c>
      <c r="P6" s="115"/>
      <c r="Q6" s="115"/>
      <c r="R6" s="115"/>
    </row>
    <row r="7" spans="2:18">
      <c r="B7" s="15" t="s">
        <v>17</v>
      </c>
      <c r="C7" s="60">
        <v>30</v>
      </c>
      <c r="D7" s="85">
        <v>0</v>
      </c>
      <c r="E7" s="18">
        <v>60</v>
      </c>
      <c r="F7" s="90">
        <v>40</v>
      </c>
      <c r="P7" s="115"/>
      <c r="Q7" s="115"/>
      <c r="R7" s="115"/>
    </row>
    <row r="8" spans="2:18">
      <c r="B8" s="7" t="s">
        <v>18</v>
      </c>
      <c r="C8" s="61">
        <v>24</v>
      </c>
      <c r="D8" s="86">
        <v>8.3000000000000007</v>
      </c>
      <c r="E8" s="2">
        <v>29.2</v>
      </c>
      <c r="F8" s="91">
        <v>62.5</v>
      </c>
      <c r="P8" s="115"/>
      <c r="Q8" s="115"/>
      <c r="R8" s="115"/>
    </row>
    <row r="9" spans="2:18">
      <c r="B9" s="7" t="s">
        <v>19</v>
      </c>
      <c r="C9" s="61">
        <v>15</v>
      </c>
      <c r="D9" s="86">
        <v>20</v>
      </c>
      <c r="E9" s="2">
        <v>40</v>
      </c>
      <c r="F9" s="91">
        <v>40</v>
      </c>
      <c r="P9" s="115"/>
      <c r="Q9" s="115"/>
      <c r="R9" s="115"/>
    </row>
    <row r="10" spans="2:18">
      <c r="B10" s="7" t="s">
        <v>20</v>
      </c>
      <c r="C10" s="61">
        <v>78</v>
      </c>
      <c r="D10" s="86">
        <v>2.6</v>
      </c>
      <c r="E10" s="2">
        <v>35.9</v>
      </c>
      <c r="F10" s="91">
        <v>61.5</v>
      </c>
      <c r="P10" s="115"/>
      <c r="Q10" s="115"/>
      <c r="R10" s="115"/>
    </row>
    <row r="11" spans="2:18">
      <c r="B11" s="7" t="s">
        <v>21</v>
      </c>
      <c r="C11" s="61">
        <v>4</v>
      </c>
      <c r="D11" s="86">
        <v>0</v>
      </c>
      <c r="E11" s="2">
        <v>75</v>
      </c>
      <c r="F11" s="91">
        <v>25</v>
      </c>
      <c r="P11" s="115"/>
      <c r="Q11" s="115"/>
      <c r="R11" s="115"/>
    </row>
    <row r="12" spans="2:18">
      <c r="B12" s="7" t="s">
        <v>22</v>
      </c>
      <c r="C12" s="61">
        <v>23</v>
      </c>
      <c r="D12" s="86">
        <v>0</v>
      </c>
      <c r="E12" s="2">
        <v>30.4</v>
      </c>
      <c r="F12" s="91">
        <v>69.599999999999994</v>
      </c>
      <c r="P12" s="115"/>
      <c r="Q12" s="115"/>
      <c r="R12" s="115"/>
    </row>
    <row r="13" spans="2:18">
      <c r="B13" s="7" t="s">
        <v>23</v>
      </c>
      <c r="C13" s="61">
        <v>20</v>
      </c>
      <c r="D13" s="86">
        <v>0</v>
      </c>
      <c r="E13" s="2">
        <v>25</v>
      </c>
      <c r="F13" s="91">
        <v>75</v>
      </c>
      <c r="P13" s="115"/>
      <c r="Q13" s="115"/>
      <c r="R13" s="115"/>
    </row>
    <row r="14" spans="2:18">
      <c r="B14" s="7" t="s">
        <v>24</v>
      </c>
      <c r="C14" s="61">
        <v>23</v>
      </c>
      <c r="D14" s="86">
        <v>0</v>
      </c>
      <c r="E14" s="2">
        <v>21.7</v>
      </c>
      <c r="F14" s="91">
        <v>78.3</v>
      </c>
      <c r="P14" s="115"/>
      <c r="Q14" s="115"/>
      <c r="R14" s="115"/>
    </row>
    <row r="15" spans="2:18">
      <c r="B15" s="7" t="s">
        <v>25</v>
      </c>
      <c r="C15" s="61">
        <v>73</v>
      </c>
      <c r="D15" s="86">
        <v>2.7</v>
      </c>
      <c r="E15" s="2">
        <v>27.4</v>
      </c>
      <c r="F15" s="91">
        <v>69.900000000000006</v>
      </c>
      <c r="P15" s="115"/>
      <c r="Q15" s="115"/>
      <c r="R15" s="115"/>
    </row>
    <row r="16" spans="2:18">
      <c r="B16" s="7" t="s">
        <v>26</v>
      </c>
      <c r="C16" s="61">
        <v>60</v>
      </c>
      <c r="D16" s="86">
        <v>0</v>
      </c>
      <c r="E16" s="2">
        <v>36.700000000000003</v>
      </c>
      <c r="F16" s="91">
        <v>63.3</v>
      </c>
      <c r="P16" s="115"/>
      <c r="Q16" s="115"/>
      <c r="R16" s="115"/>
    </row>
    <row r="17" spans="2:18">
      <c r="B17" s="7" t="s">
        <v>27</v>
      </c>
      <c r="C17" s="61">
        <v>18</v>
      </c>
      <c r="D17" s="86">
        <v>11.1</v>
      </c>
      <c r="E17" s="2">
        <v>38.9</v>
      </c>
      <c r="F17" s="91">
        <v>50</v>
      </c>
      <c r="P17" s="115"/>
      <c r="Q17" s="115"/>
      <c r="R17" s="115"/>
    </row>
    <row r="18" spans="2:18">
      <c r="B18" s="7" t="s">
        <v>28</v>
      </c>
      <c r="C18" s="61">
        <v>56</v>
      </c>
      <c r="D18" s="86">
        <v>1.8</v>
      </c>
      <c r="E18" s="2">
        <v>39.299999999999997</v>
      </c>
      <c r="F18" s="91">
        <v>58.9</v>
      </c>
      <c r="P18" s="115"/>
      <c r="Q18" s="115"/>
      <c r="R18" s="115"/>
    </row>
    <row r="19" spans="2:18" ht="14.25" thickBot="1">
      <c r="B19" s="8" t="s">
        <v>29</v>
      </c>
      <c r="C19" s="62">
        <v>60</v>
      </c>
      <c r="D19" s="88">
        <v>5</v>
      </c>
      <c r="E19" s="4">
        <v>40</v>
      </c>
      <c r="F19" s="92">
        <v>55</v>
      </c>
      <c r="P19" s="115"/>
      <c r="Q19" s="115"/>
      <c r="R19" s="115"/>
    </row>
    <row r="20" spans="2:18" ht="14.25" thickBot="1">
      <c r="B20" s="6" t="s">
        <v>58</v>
      </c>
      <c r="C20" s="59">
        <v>660</v>
      </c>
      <c r="D20" s="84">
        <v>2</v>
      </c>
      <c r="E20" s="12">
        <v>44.2</v>
      </c>
      <c r="F20" s="89">
        <v>53.8</v>
      </c>
      <c r="P20" s="115"/>
      <c r="Q20" s="115"/>
      <c r="R20" s="115"/>
    </row>
    <row r="21" spans="2:18">
      <c r="B21" s="15" t="s">
        <v>30</v>
      </c>
      <c r="C21" s="60">
        <v>58</v>
      </c>
      <c r="D21" s="85">
        <v>0</v>
      </c>
      <c r="E21" s="18">
        <v>12.1</v>
      </c>
      <c r="F21" s="90">
        <v>87.9</v>
      </c>
      <c r="P21" s="115"/>
      <c r="Q21" s="115"/>
      <c r="R21" s="115"/>
    </row>
    <row r="22" spans="2:18">
      <c r="B22" s="7" t="s">
        <v>31</v>
      </c>
      <c r="C22" s="61">
        <v>70</v>
      </c>
      <c r="D22" s="86">
        <v>0</v>
      </c>
      <c r="E22" s="2">
        <v>31.4</v>
      </c>
      <c r="F22" s="91">
        <v>68.599999999999994</v>
      </c>
      <c r="P22" s="115"/>
      <c r="Q22" s="115"/>
      <c r="R22" s="115"/>
    </row>
    <row r="23" spans="2:18">
      <c r="B23" s="7" t="s">
        <v>32</v>
      </c>
      <c r="C23" s="61">
        <v>100</v>
      </c>
      <c r="D23" s="86">
        <v>0</v>
      </c>
      <c r="E23" s="2">
        <v>47</v>
      </c>
      <c r="F23" s="91">
        <v>53</v>
      </c>
      <c r="P23" s="115"/>
      <c r="Q23" s="115"/>
      <c r="R23" s="115"/>
    </row>
    <row r="24" spans="2:18">
      <c r="B24" s="7" t="s">
        <v>33</v>
      </c>
      <c r="C24" s="61">
        <v>155</v>
      </c>
      <c r="D24" s="86">
        <v>1.9</v>
      </c>
      <c r="E24" s="2">
        <v>52.9</v>
      </c>
      <c r="F24" s="91">
        <v>45.2</v>
      </c>
      <c r="P24" s="115"/>
      <c r="Q24" s="115"/>
      <c r="R24" s="115"/>
    </row>
    <row r="25" spans="2:18">
      <c r="B25" s="7" t="s">
        <v>34</v>
      </c>
      <c r="C25" s="61">
        <v>133</v>
      </c>
      <c r="D25" s="86">
        <v>4.5</v>
      </c>
      <c r="E25" s="2">
        <v>50.4</v>
      </c>
      <c r="F25" s="91">
        <v>45.1</v>
      </c>
      <c r="P25" s="115"/>
      <c r="Q25" s="115"/>
      <c r="R25" s="115"/>
    </row>
    <row r="26" spans="2:18">
      <c r="B26" s="7" t="s">
        <v>35</v>
      </c>
      <c r="C26" s="61">
        <v>62</v>
      </c>
      <c r="D26" s="86">
        <v>0</v>
      </c>
      <c r="E26" s="2">
        <v>37.1</v>
      </c>
      <c r="F26" s="91">
        <v>62.9</v>
      </c>
      <c r="P26" s="115"/>
      <c r="Q26" s="115"/>
      <c r="R26" s="115"/>
    </row>
    <row r="27" spans="2:18">
      <c r="B27" s="7" t="s">
        <v>36</v>
      </c>
      <c r="C27" s="61">
        <v>19</v>
      </c>
      <c r="D27" s="86">
        <v>0</v>
      </c>
      <c r="E27" s="2">
        <v>36.799999999999997</v>
      </c>
      <c r="F27" s="91">
        <v>63.2</v>
      </c>
      <c r="P27" s="115"/>
      <c r="Q27" s="115"/>
      <c r="R27" s="115"/>
    </row>
    <row r="28" spans="2:18">
      <c r="B28" s="7" t="s">
        <v>37</v>
      </c>
      <c r="C28" s="61">
        <v>56</v>
      </c>
      <c r="D28" s="86">
        <v>7.1</v>
      </c>
      <c r="E28" s="2">
        <v>60.7</v>
      </c>
      <c r="F28" s="91">
        <v>32.1</v>
      </c>
      <c r="P28" s="115"/>
      <c r="Q28" s="115"/>
      <c r="R28" s="115"/>
    </row>
    <row r="29" spans="2:18" ht="14.25" thickBot="1">
      <c r="B29" s="8" t="s">
        <v>38</v>
      </c>
      <c r="C29" s="62">
        <v>7</v>
      </c>
      <c r="D29" s="88">
        <v>0</v>
      </c>
      <c r="E29" s="4">
        <v>42.9</v>
      </c>
      <c r="F29" s="92">
        <v>57.1</v>
      </c>
      <c r="P29" s="115"/>
      <c r="Q29" s="115"/>
      <c r="R29" s="115"/>
    </row>
    <row r="30" spans="2:18" ht="14.25" thickBot="1">
      <c r="B30" s="6" t="s">
        <v>59</v>
      </c>
      <c r="C30" s="59">
        <v>1144</v>
      </c>
      <c r="D30" s="84">
        <v>2.4</v>
      </c>
      <c r="E30" s="12">
        <v>40.700000000000003</v>
      </c>
      <c r="F30" s="89">
        <v>56.8</v>
      </c>
      <c r="P30" s="115"/>
      <c r="Q30" s="115"/>
      <c r="R30" s="115"/>
    </row>
    <row r="32" spans="2:18">
      <c r="B32" t="s">
        <v>165</v>
      </c>
    </row>
    <row r="33" spans="2:21" ht="14.25" thickBot="1">
      <c r="I33" s="26" t="s">
        <v>1</v>
      </c>
    </row>
    <row r="34" spans="2:21" ht="50.1" customHeight="1" thickBot="1">
      <c r="B34" s="63"/>
      <c r="C34" s="69" t="s">
        <v>0</v>
      </c>
      <c r="D34" s="114" t="s">
        <v>166</v>
      </c>
      <c r="E34" s="81" t="s">
        <v>167</v>
      </c>
      <c r="F34" s="81" t="s">
        <v>168</v>
      </c>
      <c r="G34" s="81" t="s">
        <v>169</v>
      </c>
      <c r="H34" s="81" t="s">
        <v>170</v>
      </c>
      <c r="I34" s="113" t="s">
        <v>90</v>
      </c>
    </row>
    <row r="35" spans="2:21" ht="14.25" thickBot="1">
      <c r="B35" s="6" t="s">
        <v>57</v>
      </c>
      <c r="C35" s="59">
        <v>298</v>
      </c>
      <c r="D35" s="84">
        <v>53</v>
      </c>
      <c r="E35" s="12">
        <v>23.5</v>
      </c>
      <c r="F35" s="12">
        <v>21.1</v>
      </c>
      <c r="G35" s="12">
        <v>35.9</v>
      </c>
      <c r="H35" s="12">
        <v>33.6</v>
      </c>
      <c r="I35" s="89">
        <v>1.7</v>
      </c>
      <c r="P35" s="115"/>
      <c r="Q35" s="115"/>
      <c r="R35" s="115"/>
      <c r="S35" s="115"/>
      <c r="T35" s="115"/>
      <c r="U35" s="115"/>
    </row>
    <row r="36" spans="2:21">
      <c r="B36" s="15" t="s">
        <v>17</v>
      </c>
      <c r="C36" s="60">
        <v>23</v>
      </c>
      <c r="D36" s="85">
        <v>73.900000000000006</v>
      </c>
      <c r="E36" s="18">
        <v>17.399999999999999</v>
      </c>
      <c r="F36" s="18">
        <v>13</v>
      </c>
      <c r="G36" s="18">
        <v>34.799999999999997</v>
      </c>
      <c r="H36" s="18">
        <v>26.1</v>
      </c>
      <c r="I36" s="90">
        <v>4.3</v>
      </c>
      <c r="P36" s="115"/>
      <c r="Q36" s="115"/>
      <c r="R36" s="115"/>
      <c r="S36" s="115"/>
      <c r="T36" s="115"/>
      <c r="U36" s="115"/>
    </row>
    <row r="37" spans="2:21">
      <c r="B37" s="7" t="s">
        <v>18</v>
      </c>
      <c r="C37" s="61">
        <v>15</v>
      </c>
      <c r="D37" s="86">
        <v>53.3</v>
      </c>
      <c r="E37" s="2">
        <v>40</v>
      </c>
      <c r="F37" s="2">
        <v>26.7</v>
      </c>
      <c r="G37" s="2">
        <v>46.7</v>
      </c>
      <c r="H37" s="2">
        <v>13.3</v>
      </c>
      <c r="I37" s="91">
        <v>0</v>
      </c>
      <c r="P37" s="115"/>
      <c r="Q37" s="115"/>
      <c r="R37" s="115"/>
      <c r="S37" s="115"/>
      <c r="T37" s="115"/>
      <c r="U37" s="115"/>
    </row>
    <row r="38" spans="2:21">
      <c r="B38" s="7" t="s">
        <v>19</v>
      </c>
      <c r="C38" s="61">
        <v>12</v>
      </c>
      <c r="D38" s="86">
        <v>66.7</v>
      </c>
      <c r="E38" s="2">
        <v>66.7</v>
      </c>
      <c r="F38" s="2">
        <v>25</v>
      </c>
      <c r="G38" s="2">
        <v>16.7</v>
      </c>
      <c r="H38" s="2">
        <v>16.7</v>
      </c>
      <c r="I38" s="91">
        <v>0</v>
      </c>
      <c r="P38" s="115"/>
      <c r="Q38" s="115"/>
      <c r="R38" s="115"/>
      <c r="S38" s="115"/>
      <c r="T38" s="115"/>
      <c r="U38" s="115"/>
    </row>
    <row r="39" spans="2:21">
      <c r="B39" s="7" t="s">
        <v>20</v>
      </c>
      <c r="C39" s="61">
        <v>52</v>
      </c>
      <c r="D39" s="86">
        <v>46.2</v>
      </c>
      <c r="E39" s="2">
        <v>23.1</v>
      </c>
      <c r="F39" s="2">
        <v>21.2</v>
      </c>
      <c r="G39" s="2">
        <v>36.5</v>
      </c>
      <c r="H39" s="2">
        <v>34.6</v>
      </c>
      <c r="I39" s="91">
        <v>0</v>
      </c>
      <c r="P39" s="115"/>
      <c r="Q39" s="115"/>
      <c r="R39" s="115"/>
      <c r="S39" s="115"/>
      <c r="T39" s="115"/>
      <c r="U39" s="115"/>
    </row>
    <row r="40" spans="2:21">
      <c r="B40" s="7" t="s">
        <v>21</v>
      </c>
      <c r="C40" s="61">
        <v>3</v>
      </c>
      <c r="D40" s="86">
        <v>100</v>
      </c>
      <c r="E40" s="2">
        <v>33.299999999999997</v>
      </c>
      <c r="F40" s="2">
        <v>66.7</v>
      </c>
      <c r="G40" s="2">
        <v>0</v>
      </c>
      <c r="H40" s="2">
        <v>0</v>
      </c>
      <c r="I40" s="91">
        <v>0</v>
      </c>
      <c r="P40" s="115"/>
      <c r="Q40" s="115"/>
      <c r="R40" s="115"/>
      <c r="S40" s="115"/>
      <c r="T40" s="115"/>
      <c r="U40" s="115"/>
    </row>
    <row r="41" spans="2:21">
      <c r="B41" s="7" t="s">
        <v>22</v>
      </c>
      <c r="C41" s="61">
        <v>12</v>
      </c>
      <c r="D41" s="86">
        <v>58.3</v>
      </c>
      <c r="E41" s="2">
        <v>41.7</v>
      </c>
      <c r="F41" s="2">
        <v>16.7</v>
      </c>
      <c r="G41" s="2">
        <v>50</v>
      </c>
      <c r="H41" s="2">
        <v>0</v>
      </c>
      <c r="I41" s="91">
        <v>0</v>
      </c>
      <c r="P41" s="115"/>
      <c r="Q41" s="115"/>
      <c r="R41" s="115"/>
      <c r="S41" s="115"/>
      <c r="T41" s="115"/>
      <c r="U41" s="115"/>
    </row>
    <row r="42" spans="2:21">
      <c r="B42" s="7" t="s">
        <v>23</v>
      </c>
      <c r="C42" s="61">
        <v>10</v>
      </c>
      <c r="D42" s="86">
        <v>50</v>
      </c>
      <c r="E42" s="2">
        <v>10</v>
      </c>
      <c r="F42" s="2">
        <v>30</v>
      </c>
      <c r="G42" s="2">
        <v>20</v>
      </c>
      <c r="H42" s="2">
        <v>50</v>
      </c>
      <c r="I42" s="91">
        <v>0</v>
      </c>
      <c r="P42" s="115"/>
      <c r="Q42" s="115"/>
      <c r="R42" s="115"/>
      <c r="S42" s="115"/>
      <c r="T42" s="115"/>
      <c r="U42" s="115"/>
    </row>
    <row r="43" spans="2:21">
      <c r="B43" s="7" t="s">
        <v>24</v>
      </c>
      <c r="C43" s="61">
        <v>10</v>
      </c>
      <c r="D43" s="86">
        <v>60</v>
      </c>
      <c r="E43" s="2">
        <v>20</v>
      </c>
      <c r="F43" s="2">
        <v>20</v>
      </c>
      <c r="G43" s="2">
        <v>30</v>
      </c>
      <c r="H43" s="2">
        <v>40</v>
      </c>
      <c r="I43" s="91">
        <v>0</v>
      </c>
      <c r="P43" s="115"/>
      <c r="Q43" s="115"/>
      <c r="R43" s="115"/>
      <c r="S43" s="115"/>
      <c r="T43" s="115"/>
      <c r="U43" s="115"/>
    </row>
    <row r="44" spans="2:21">
      <c r="B44" s="7" t="s">
        <v>25</v>
      </c>
      <c r="C44" s="61">
        <v>43</v>
      </c>
      <c r="D44" s="86">
        <v>46.5</v>
      </c>
      <c r="E44" s="2">
        <v>14</v>
      </c>
      <c r="F44" s="2">
        <v>20.9</v>
      </c>
      <c r="G44" s="2">
        <v>41.9</v>
      </c>
      <c r="H44" s="2">
        <v>41.9</v>
      </c>
      <c r="I44" s="91">
        <v>2.2999999999999998</v>
      </c>
      <c r="P44" s="115"/>
      <c r="Q44" s="115"/>
      <c r="R44" s="115"/>
      <c r="S44" s="115"/>
      <c r="T44" s="115"/>
      <c r="U44" s="115"/>
    </row>
    <row r="45" spans="2:21">
      <c r="B45" s="7" t="s">
        <v>26</v>
      </c>
      <c r="C45" s="61">
        <v>32</v>
      </c>
      <c r="D45" s="86">
        <v>56.3</v>
      </c>
      <c r="E45" s="2">
        <v>18.8</v>
      </c>
      <c r="F45" s="2">
        <v>21.9</v>
      </c>
      <c r="G45" s="2">
        <v>37.5</v>
      </c>
      <c r="H45" s="2">
        <v>46.9</v>
      </c>
      <c r="I45" s="91">
        <v>0</v>
      </c>
      <c r="P45" s="115"/>
      <c r="Q45" s="115"/>
      <c r="R45" s="115"/>
      <c r="S45" s="115"/>
      <c r="T45" s="115"/>
      <c r="U45" s="115"/>
    </row>
    <row r="46" spans="2:21">
      <c r="B46" s="7" t="s">
        <v>27</v>
      </c>
      <c r="C46" s="61">
        <v>12</v>
      </c>
      <c r="D46" s="86">
        <v>58.3</v>
      </c>
      <c r="E46" s="2">
        <v>16.7</v>
      </c>
      <c r="F46" s="2">
        <v>16.7</v>
      </c>
      <c r="G46" s="2">
        <v>25</v>
      </c>
      <c r="H46" s="2">
        <v>50</v>
      </c>
      <c r="I46" s="91">
        <v>8.3000000000000007</v>
      </c>
      <c r="P46" s="115"/>
      <c r="Q46" s="115"/>
      <c r="R46" s="115"/>
      <c r="S46" s="115"/>
      <c r="T46" s="115"/>
      <c r="U46" s="115"/>
    </row>
    <row r="47" spans="2:21">
      <c r="B47" s="7" t="s">
        <v>28</v>
      </c>
      <c r="C47" s="61">
        <v>36</v>
      </c>
      <c r="D47" s="86">
        <v>41.7</v>
      </c>
      <c r="E47" s="2">
        <v>25</v>
      </c>
      <c r="F47" s="2">
        <v>13.9</v>
      </c>
      <c r="G47" s="2">
        <v>33.299999999999997</v>
      </c>
      <c r="H47" s="2">
        <v>33.299999999999997</v>
      </c>
      <c r="I47" s="91">
        <v>2.8</v>
      </c>
      <c r="P47" s="115"/>
      <c r="Q47" s="115"/>
      <c r="R47" s="115"/>
      <c r="S47" s="115"/>
      <c r="T47" s="115"/>
      <c r="U47" s="115"/>
    </row>
    <row r="48" spans="2:21" ht="14.25" thickBot="1">
      <c r="B48" s="8" t="s">
        <v>29</v>
      </c>
      <c r="C48" s="62">
        <v>38</v>
      </c>
      <c r="D48" s="88">
        <v>52.6</v>
      </c>
      <c r="E48" s="4">
        <v>21.1</v>
      </c>
      <c r="F48" s="4">
        <v>26.3</v>
      </c>
      <c r="G48" s="4">
        <v>39.5</v>
      </c>
      <c r="H48" s="4">
        <v>31.6</v>
      </c>
      <c r="I48" s="92">
        <v>2.6</v>
      </c>
      <c r="P48" s="115"/>
      <c r="Q48" s="115"/>
      <c r="R48" s="115"/>
      <c r="S48" s="115"/>
      <c r="T48" s="115"/>
      <c r="U48" s="115"/>
    </row>
    <row r="49" spans="2:21" ht="14.25" thickBot="1">
      <c r="B49" s="6" t="s">
        <v>58</v>
      </c>
      <c r="C49" s="59">
        <v>417</v>
      </c>
      <c r="D49" s="84">
        <v>57.1</v>
      </c>
      <c r="E49" s="12">
        <v>22.3</v>
      </c>
      <c r="F49" s="12">
        <v>20.399999999999999</v>
      </c>
      <c r="G49" s="12">
        <v>46.5</v>
      </c>
      <c r="H49" s="12">
        <v>14.9</v>
      </c>
      <c r="I49" s="89">
        <v>4.5999999999999996</v>
      </c>
      <c r="P49" s="115"/>
      <c r="Q49" s="115"/>
      <c r="R49" s="115"/>
      <c r="S49" s="115"/>
      <c r="T49" s="115"/>
      <c r="U49" s="115"/>
    </row>
    <row r="50" spans="2:21">
      <c r="B50" s="15" t="s">
        <v>30</v>
      </c>
      <c r="C50" s="60">
        <v>24</v>
      </c>
      <c r="D50" s="85">
        <v>37.5</v>
      </c>
      <c r="E50" s="18">
        <v>16.7</v>
      </c>
      <c r="F50" s="18">
        <v>20.8</v>
      </c>
      <c r="G50" s="18">
        <v>37.5</v>
      </c>
      <c r="H50" s="18">
        <v>8.3000000000000007</v>
      </c>
      <c r="I50" s="90">
        <v>20.8</v>
      </c>
      <c r="P50" s="115"/>
      <c r="Q50" s="115"/>
      <c r="R50" s="115"/>
      <c r="S50" s="115"/>
      <c r="T50" s="115"/>
      <c r="U50" s="115"/>
    </row>
    <row r="51" spans="2:21">
      <c r="B51" s="7" t="s">
        <v>31</v>
      </c>
      <c r="C51" s="61">
        <v>40</v>
      </c>
      <c r="D51" s="86">
        <v>30</v>
      </c>
      <c r="E51" s="2">
        <v>10</v>
      </c>
      <c r="F51" s="2">
        <v>20</v>
      </c>
      <c r="G51" s="2">
        <v>57.5</v>
      </c>
      <c r="H51" s="2">
        <v>22.5</v>
      </c>
      <c r="I51" s="91">
        <v>5</v>
      </c>
      <c r="P51" s="115"/>
      <c r="Q51" s="115"/>
      <c r="R51" s="115"/>
      <c r="S51" s="115"/>
      <c r="T51" s="115"/>
      <c r="U51" s="115"/>
    </row>
    <row r="52" spans="2:21">
      <c r="B52" s="7" t="s">
        <v>32</v>
      </c>
      <c r="C52" s="61">
        <v>58</v>
      </c>
      <c r="D52" s="86">
        <v>55.2</v>
      </c>
      <c r="E52" s="2">
        <v>24.1</v>
      </c>
      <c r="F52" s="2">
        <v>25.9</v>
      </c>
      <c r="G52" s="2">
        <v>39.700000000000003</v>
      </c>
      <c r="H52" s="2">
        <v>5.2</v>
      </c>
      <c r="I52" s="91">
        <v>10.3</v>
      </c>
      <c r="P52" s="115"/>
      <c r="Q52" s="115"/>
      <c r="R52" s="115"/>
      <c r="S52" s="115"/>
      <c r="T52" s="115"/>
      <c r="U52" s="115"/>
    </row>
    <row r="53" spans="2:21">
      <c r="B53" s="7" t="s">
        <v>33</v>
      </c>
      <c r="C53" s="61">
        <v>116</v>
      </c>
      <c r="D53" s="86">
        <v>65.5</v>
      </c>
      <c r="E53" s="2">
        <v>16.399999999999999</v>
      </c>
      <c r="F53" s="2">
        <v>12.1</v>
      </c>
      <c r="G53" s="2">
        <v>55.2</v>
      </c>
      <c r="H53" s="2">
        <v>25.9</v>
      </c>
      <c r="I53" s="91">
        <v>0.9</v>
      </c>
      <c r="P53" s="115"/>
      <c r="Q53" s="115"/>
      <c r="R53" s="115"/>
      <c r="S53" s="115"/>
      <c r="T53" s="115"/>
      <c r="U53" s="115"/>
    </row>
    <row r="54" spans="2:21">
      <c r="B54" s="7" t="s">
        <v>34</v>
      </c>
      <c r="C54" s="61">
        <v>91</v>
      </c>
      <c r="D54" s="86">
        <v>50.5</v>
      </c>
      <c r="E54" s="2">
        <v>37.4</v>
      </c>
      <c r="F54" s="2">
        <v>25.3</v>
      </c>
      <c r="G54" s="2">
        <v>40.700000000000003</v>
      </c>
      <c r="H54" s="2">
        <v>9.9</v>
      </c>
      <c r="I54" s="91">
        <v>2.2000000000000002</v>
      </c>
      <c r="P54" s="115"/>
      <c r="Q54" s="115"/>
      <c r="R54" s="115"/>
      <c r="S54" s="115"/>
      <c r="T54" s="115"/>
      <c r="U54" s="115"/>
    </row>
    <row r="55" spans="2:21">
      <c r="B55" s="7" t="s">
        <v>35</v>
      </c>
      <c r="C55" s="61">
        <v>30</v>
      </c>
      <c r="D55" s="86">
        <v>66.7</v>
      </c>
      <c r="E55" s="2">
        <v>16.7</v>
      </c>
      <c r="F55" s="2">
        <v>26.7</v>
      </c>
      <c r="G55" s="2">
        <v>36.700000000000003</v>
      </c>
      <c r="H55" s="2">
        <v>16.7</v>
      </c>
      <c r="I55" s="91">
        <v>3.3</v>
      </c>
      <c r="P55" s="115"/>
      <c r="Q55" s="115"/>
      <c r="R55" s="115"/>
      <c r="S55" s="115"/>
      <c r="T55" s="115"/>
      <c r="U55" s="115"/>
    </row>
    <row r="56" spans="2:21">
      <c r="B56" s="7" t="s">
        <v>36</v>
      </c>
      <c r="C56" s="61">
        <v>11</v>
      </c>
      <c r="D56" s="86">
        <v>54.5</v>
      </c>
      <c r="E56" s="2">
        <v>0</v>
      </c>
      <c r="F56" s="2">
        <v>45.5</v>
      </c>
      <c r="G56" s="2">
        <v>63.6</v>
      </c>
      <c r="H56" s="2">
        <v>9.1</v>
      </c>
      <c r="I56" s="91">
        <v>0</v>
      </c>
      <c r="P56" s="115"/>
      <c r="Q56" s="115"/>
      <c r="R56" s="115"/>
      <c r="S56" s="115"/>
      <c r="T56" s="115"/>
      <c r="U56" s="115"/>
    </row>
    <row r="57" spans="2:21">
      <c r="B57" s="7" t="s">
        <v>37</v>
      </c>
      <c r="C57" s="61">
        <v>43</v>
      </c>
      <c r="D57" s="86">
        <v>83.7</v>
      </c>
      <c r="E57" s="2">
        <v>27.9</v>
      </c>
      <c r="F57" s="2">
        <v>16.3</v>
      </c>
      <c r="G57" s="2">
        <v>39.5</v>
      </c>
      <c r="H57" s="2">
        <v>4.7</v>
      </c>
      <c r="I57" s="91">
        <v>4.7</v>
      </c>
      <c r="P57" s="115"/>
      <c r="Q57" s="115"/>
      <c r="R57" s="115"/>
      <c r="S57" s="115"/>
      <c r="T57" s="115"/>
      <c r="U57" s="115"/>
    </row>
    <row r="58" spans="2:21" ht="14.25" thickBot="1">
      <c r="B58" s="8" t="s">
        <v>38</v>
      </c>
      <c r="C58" s="62">
        <v>4</v>
      </c>
      <c r="D58" s="88">
        <v>25</v>
      </c>
      <c r="E58" s="4">
        <v>25</v>
      </c>
      <c r="F58" s="4">
        <v>0</v>
      </c>
      <c r="G58" s="4">
        <v>75</v>
      </c>
      <c r="H58" s="4">
        <v>25</v>
      </c>
      <c r="I58" s="92">
        <v>0</v>
      </c>
      <c r="P58" s="115"/>
      <c r="Q58" s="115"/>
      <c r="R58" s="115"/>
      <c r="S58" s="115"/>
      <c r="T58" s="115"/>
      <c r="U58" s="115"/>
    </row>
    <row r="59" spans="2:21" ht="14.25" thickBot="1">
      <c r="B59" s="6" t="s">
        <v>59</v>
      </c>
      <c r="C59" s="59">
        <v>715</v>
      </c>
      <c r="D59" s="84">
        <v>55.4</v>
      </c>
      <c r="E59" s="12">
        <v>22.8</v>
      </c>
      <c r="F59" s="12">
        <v>20.7</v>
      </c>
      <c r="G59" s="12">
        <v>42.1</v>
      </c>
      <c r="H59" s="12">
        <v>22.7</v>
      </c>
      <c r="I59" s="89">
        <v>3.4</v>
      </c>
      <c r="P59" s="115"/>
      <c r="Q59" s="115"/>
      <c r="R59" s="115"/>
      <c r="S59" s="115"/>
      <c r="T59" s="115"/>
      <c r="U59" s="115"/>
    </row>
  </sheetData>
  <phoneticPr fontId="2"/>
  <conditionalFormatting sqref="D6:F30">
    <cfRule type="expression" dxfId="69" priority="4">
      <formula>AND(D6=LARGE($D6:$M6,3),NOT(D6=0))</formula>
    </cfRule>
    <cfRule type="expression" dxfId="68" priority="5">
      <formula>AND(D6=LARGE($D6:$M6,2),NOT(D6=0))</formula>
    </cfRule>
    <cfRule type="expression" dxfId="67" priority="6">
      <formula>AND(D6=LARGE($D6:$M6,1),NOT(D6=0))</formula>
    </cfRule>
  </conditionalFormatting>
  <conditionalFormatting sqref="D35:I59">
    <cfRule type="expression" dxfId="66" priority="1">
      <formula>AND(D35=LARGE($D35:$M35,3),NOT(D35=0))</formula>
    </cfRule>
    <cfRule type="expression" dxfId="65" priority="2">
      <formula>AND(D35=LARGE($D35:$M35,2),NOT(D35=0))</formula>
    </cfRule>
    <cfRule type="expression" dxfId="64" priority="3">
      <formula>AND(D35=LARGE($D35:$M35,1),NOT(D35=0))</formula>
    </cfRule>
  </conditionalFormatting>
  <pageMargins left="0.70866141732283472" right="0.70866141732283472" top="0.47244094488188981" bottom="0.47244094488188981" header="0.31496062992125984" footer="0.31496062992125984"/>
  <pageSetup paperSize="9" scale="7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B2:AC59"/>
  <sheetViews>
    <sheetView workbookViewId="0">
      <selection activeCell="L33" sqref="L33"/>
    </sheetView>
  </sheetViews>
  <sheetFormatPr defaultRowHeight="13.5"/>
  <cols>
    <col min="2" max="2" width="14.625" customWidth="1"/>
    <col min="3" max="3" width="6.625" style="58" customWidth="1"/>
    <col min="4" max="14" width="8.625" customWidth="1"/>
  </cols>
  <sheetData>
    <row r="2" spans="2:29">
      <c r="B2" t="s">
        <v>171</v>
      </c>
    </row>
    <row r="3" spans="2:29" ht="14.25" thickBot="1">
      <c r="N3" s="26" t="s">
        <v>1</v>
      </c>
    </row>
    <row r="4" spans="2:29" ht="14.25" thickBot="1">
      <c r="B4" s="70"/>
      <c r="C4" s="71" t="s">
        <v>0</v>
      </c>
      <c r="D4" s="72">
        <v>0</v>
      </c>
      <c r="E4" s="73">
        <v>1</v>
      </c>
      <c r="F4" s="73">
        <v>2</v>
      </c>
      <c r="G4" s="73">
        <v>3</v>
      </c>
      <c r="H4" s="73">
        <v>4</v>
      </c>
      <c r="I4" s="73">
        <v>5</v>
      </c>
      <c r="J4" s="73">
        <v>6</v>
      </c>
      <c r="K4" s="73">
        <v>7</v>
      </c>
      <c r="L4" s="73">
        <v>8</v>
      </c>
      <c r="M4" s="73">
        <v>9</v>
      </c>
      <c r="N4" s="73">
        <v>10</v>
      </c>
    </row>
    <row r="5" spans="2:29" ht="14.25" thickBot="1">
      <c r="B5" s="6" t="s">
        <v>57</v>
      </c>
      <c r="C5" s="59">
        <v>456</v>
      </c>
      <c r="D5" s="84">
        <v>0.9</v>
      </c>
      <c r="E5" s="29">
        <v>1.3</v>
      </c>
      <c r="F5" s="29">
        <v>2.4</v>
      </c>
      <c r="G5" s="29">
        <v>5.3</v>
      </c>
      <c r="H5" s="29">
        <v>2</v>
      </c>
      <c r="I5" s="29">
        <v>13.6</v>
      </c>
      <c r="J5" s="29">
        <v>6.6</v>
      </c>
      <c r="K5" s="29">
        <v>20.6</v>
      </c>
      <c r="L5" s="29">
        <v>15.8</v>
      </c>
      <c r="M5" s="29">
        <v>12.3</v>
      </c>
      <c r="N5" s="30">
        <v>19.3</v>
      </c>
      <c r="S5" s="115"/>
      <c r="T5" s="115"/>
      <c r="U5" s="115"/>
      <c r="V5" s="115"/>
      <c r="W5" s="115"/>
      <c r="X5" s="115"/>
      <c r="Y5" s="115"/>
      <c r="Z5" s="115"/>
      <c r="AA5" s="115"/>
      <c r="AB5" s="115"/>
      <c r="AC5" s="115"/>
    </row>
    <row r="6" spans="2:29">
      <c r="B6" s="15" t="s">
        <v>17</v>
      </c>
      <c r="C6" s="60">
        <v>25</v>
      </c>
      <c r="D6" s="31">
        <v>0</v>
      </c>
      <c r="E6" s="32">
        <v>0</v>
      </c>
      <c r="F6" s="32">
        <v>0</v>
      </c>
      <c r="G6" s="32">
        <v>8</v>
      </c>
      <c r="H6" s="32">
        <v>0</v>
      </c>
      <c r="I6" s="32">
        <v>20</v>
      </c>
      <c r="J6" s="32">
        <v>0</v>
      </c>
      <c r="K6" s="32">
        <v>16</v>
      </c>
      <c r="L6" s="32">
        <v>16</v>
      </c>
      <c r="M6" s="32">
        <v>20</v>
      </c>
      <c r="N6" s="33">
        <v>20</v>
      </c>
      <c r="S6" s="115"/>
      <c r="T6" s="115"/>
      <c r="U6" s="115"/>
      <c r="V6" s="115"/>
      <c r="W6" s="115"/>
      <c r="X6" s="115"/>
      <c r="Y6" s="115"/>
      <c r="Z6" s="115"/>
      <c r="AA6" s="115"/>
      <c r="AB6" s="115"/>
      <c r="AC6" s="115"/>
    </row>
    <row r="7" spans="2:29">
      <c r="B7" s="7" t="s">
        <v>18</v>
      </c>
      <c r="C7" s="61">
        <v>24</v>
      </c>
      <c r="D7" s="34">
        <v>0</v>
      </c>
      <c r="E7" s="35">
        <v>0</v>
      </c>
      <c r="F7" s="35">
        <v>0</v>
      </c>
      <c r="G7" s="35">
        <v>0</v>
      </c>
      <c r="H7" s="35">
        <v>4.2</v>
      </c>
      <c r="I7" s="35">
        <v>8.3000000000000007</v>
      </c>
      <c r="J7" s="35">
        <v>4.2</v>
      </c>
      <c r="K7" s="35">
        <v>29.2</v>
      </c>
      <c r="L7" s="35">
        <v>16.7</v>
      </c>
      <c r="M7" s="35">
        <v>16.7</v>
      </c>
      <c r="N7" s="36">
        <v>20.8</v>
      </c>
      <c r="S7" s="115"/>
      <c r="T7" s="115"/>
      <c r="U7" s="115"/>
      <c r="V7" s="115"/>
      <c r="W7" s="115"/>
      <c r="X7" s="115"/>
      <c r="Y7" s="115"/>
      <c r="Z7" s="115"/>
      <c r="AA7" s="115"/>
      <c r="AB7" s="115"/>
      <c r="AC7" s="115"/>
    </row>
    <row r="8" spans="2:29">
      <c r="B8" s="7" t="s">
        <v>19</v>
      </c>
      <c r="C8" s="61">
        <v>13</v>
      </c>
      <c r="D8" s="34">
        <v>0</v>
      </c>
      <c r="E8" s="35">
        <v>7.7</v>
      </c>
      <c r="F8" s="35">
        <v>0</v>
      </c>
      <c r="G8" s="35">
        <v>0</v>
      </c>
      <c r="H8" s="35">
        <v>0</v>
      </c>
      <c r="I8" s="35">
        <v>0</v>
      </c>
      <c r="J8" s="35">
        <v>0</v>
      </c>
      <c r="K8" s="35">
        <v>38.5</v>
      </c>
      <c r="L8" s="35">
        <v>23.1</v>
      </c>
      <c r="M8" s="35">
        <v>7.7</v>
      </c>
      <c r="N8" s="36">
        <v>23.1</v>
      </c>
      <c r="S8" s="115"/>
      <c r="T8" s="115"/>
      <c r="U8" s="115"/>
      <c r="V8" s="115"/>
      <c r="W8" s="115"/>
      <c r="X8" s="115"/>
      <c r="Y8" s="115"/>
      <c r="Z8" s="115"/>
      <c r="AA8" s="115"/>
      <c r="AB8" s="115"/>
      <c r="AC8" s="115"/>
    </row>
    <row r="9" spans="2:29">
      <c r="B9" s="7" t="s">
        <v>20</v>
      </c>
      <c r="C9" s="61">
        <v>75</v>
      </c>
      <c r="D9" s="34">
        <v>0</v>
      </c>
      <c r="E9" s="35">
        <v>0</v>
      </c>
      <c r="F9" s="35">
        <v>8</v>
      </c>
      <c r="G9" s="35">
        <v>8</v>
      </c>
      <c r="H9" s="35">
        <v>1.3</v>
      </c>
      <c r="I9" s="35">
        <v>22.7</v>
      </c>
      <c r="J9" s="35">
        <v>12</v>
      </c>
      <c r="K9" s="35">
        <v>22.7</v>
      </c>
      <c r="L9" s="35">
        <v>10.7</v>
      </c>
      <c r="M9" s="35">
        <v>4</v>
      </c>
      <c r="N9" s="36">
        <v>10.7</v>
      </c>
      <c r="S9" s="115"/>
      <c r="T9" s="115"/>
      <c r="U9" s="115"/>
      <c r="V9" s="115"/>
      <c r="W9" s="115"/>
      <c r="X9" s="115"/>
      <c r="Y9" s="115"/>
      <c r="Z9" s="115"/>
      <c r="AA9" s="115"/>
      <c r="AB9" s="115"/>
      <c r="AC9" s="115"/>
    </row>
    <row r="10" spans="2:29">
      <c r="B10" s="7" t="s">
        <v>21</v>
      </c>
      <c r="C10" s="61">
        <v>4</v>
      </c>
      <c r="D10" s="34">
        <v>0</v>
      </c>
      <c r="E10" s="35">
        <v>0</v>
      </c>
      <c r="F10" s="35">
        <v>0</v>
      </c>
      <c r="G10" s="35">
        <v>0</v>
      </c>
      <c r="H10" s="35">
        <v>0</v>
      </c>
      <c r="I10" s="35">
        <v>0</v>
      </c>
      <c r="J10" s="35">
        <v>25</v>
      </c>
      <c r="K10" s="35">
        <v>25</v>
      </c>
      <c r="L10" s="35">
        <v>0</v>
      </c>
      <c r="M10" s="35">
        <v>25</v>
      </c>
      <c r="N10" s="36">
        <v>25</v>
      </c>
      <c r="S10" s="115"/>
      <c r="T10" s="115"/>
      <c r="U10" s="115"/>
      <c r="V10" s="115"/>
      <c r="W10" s="115"/>
      <c r="X10" s="115"/>
      <c r="Y10" s="115"/>
      <c r="Z10" s="115"/>
      <c r="AA10" s="115"/>
      <c r="AB10" s="115"/>
      <c r="AC10" s="115"/>
    </row>
    <row r="11" spans="2:29">
      <c r="B11" s="7" t="s">
        <v>22</v>
      </c>
      <c r="C11" s="61">
        <v>20</v>
      </c>
      <c r="D11" s="34">
        <v>0</v>
      </c>
      <c r="E11" s="35">
        <v>10</v>
      </c>
      <c r="F11" s="35">
        <v>0</v>
      </c>
      <c r="G11" s="35">
        <v>0</v>
      </c>
      <c r="H11" s="35">
        <v>0</v>
      </c>
      <c r="I11" s="35">
        <v>10</v>
      </c>
      <c r="J11" s="35">
        <v>15</v>
      </c>
      <c r="K11" s="35">
        <v>15</v>
      </c>
      <c r="L11" s="35">
        <v>15</v>
      </c>
      <c r="M11" s="35">
        <v>10</v>
      </c>
      <c r="N11" s="36">
        <v>25</v>
      </c>
      <c r="S11" s="115"/>
      <c r="T11" s="115"/>
      <c r="U11" s="115"/>
      <c r="V11" s="115"/>
      <c r="W11" s="115"/>
      <c r="X11" s="115"/>
      <c r="Y11" s="115"/>
      <c r="Z11" s="115"/>
      <c r="AA11" s="115"/>
      <c r="AB11" s="115"/>
      <c r="AC11" s="115"/>
    </row>
    <row r="12" spans="2:29">
      <c r="B12" s="7" t="s">
        <v>23</v>
      </c>
      <c r="C12" s="61">
        <v>21</v>
      </c>
      <c r="D12" s="34">
        <v>4.8</v>
      </c>
      <c r="E12" s="35">
        <v>0</v>
      </c>
      <c r="F12" s="35">
        <v>0</v>
      </c>
      <c r="G12" s="35">
        <v>0</v>
      </c>
      <c r="H12" s="35">
        <v>4.8</v>
      </c>
      <c r="I12" s="35">
        <v>9.5</v>
      </c>
      <c r="J12" s="35">
        <v>0</v>
      </c>
      <c r="K12" s="35">
        <v>33.299999999999997</v>
      </c>
      <c r="L12" s="35">
        <v>14.3</v>
      </c>
      <c r="M12" s="35">
        <v>19</v>
      </c>
      <c r="N12" s="36">
        <v>14.3</v>
      </c>
      <c r="S12" s="115"/>
      <c r="T12" s="115"/>
      <c r="U12" s="115"/>
      <c r="V12" s="115"/>
      <c r="W12" s="115"/>
      <c r="X12" s="115"/>
      <c r="Y12" s="115"/>
      <c r="Z12" s="115"/>
      <c r="AA12" s="115"/>
      <c r="AB12" s="115"/>
      <c r="AC12" s="115"/>
    </row>
    <row r="13" spans="2:29">
      <c r="B13" s="7" t="s">
        <v>24</v>
      </c>
      <c r="C13" s="61">
        <v>22</v>
      </c>
      <c r="D13" s="34">
        <v>0</v>
      </c>
      <c r="E13" s="35">
        <v>0</v>
      </c>
      <c r="F13" s="35">
        <v>0</v>
      </c>
      <c r="G13" s="35">
        <v>13.6</v>
      </c>
      <c r="H13" s="35">
        <v>4.5</v>
      </c>
      <c r="I13" s="35">
        <v>18.2</v>
      </c>
      <c r="J13" s="35">
        <v>4.5</v>
      </c>
      <c r="K13" s="35">
        <v>18.2</v>
      </c>
      <c r="L13" s="35">
        <v>13.6</v>
      </c>
      <c r="M13" s="35">
        <v>9.1</v>
      </c>
      <c r="N13" s="36">
        <v>18.2</v>
      </c>
      <c r="S13" s="115"/>
      <c r="T13" s="115"/>
      <c r="U13" s="115"/>
      <c r="V13" s="115"/>
      <c r="W13" s="115"/>
      <c r="X13" s="115"/>
      <c r="Y13" s="115"/>
      <c r="Z13" s="115"/>
      <c r="AA13" s="115"/>
      <c r="AB13" s="115"/>
      <c r="AC13" s="115"/>
    </row>
    <row r="14" spans="2:29">
      <c r="B14" s="7" t="s">
        <v>25</v>
      </c>
      <c r="C14" s="61">
        <v>69</v>
      </c>
      <c r="D14" s="34">
        <v>1.4</v>
      </c>
      <c r="E14" s="35">
        <v>1.4</v>
      </c>
      <c r="F14" s="35">
        <v>2.9</v>
      </c>
      <c r="G14" s="35">
        <v>7.2</v>
      </c>
      <c r="H14" s="35">
        <v>0</v>
      </c>
      <c r="I14" s="35">
        <v>11.6</v>
      </c>
      <c r="J14" s="35">
        <v>7.2</v>
      </c>
      <c r="K14" s="35">
        <v>15.9</v>
      </c>
      <c r="L14" s="35">
        <v>18.8</v>
      </c>
      <c r="M14" s="35">
        <v>10.1</v>
      </c>
      <c r="N14" s="36">
        <v>23.2</v>
      </c>
      <c r="S14" s="115"/>
      <c r="T14" s="115"/>
      <c r="U14" s="115"/>
      <c r="V14" s="115"/>
      <c r="W14" s="115"/>
      <c r="X14" s="115"/>
      <c r="Y14" s="115"/>
      <c r="Z14" s="115"/>
      <c r="AA14" s="115"/>
      <c r="AB14" s="115"/>
      <c r="AC14" s="115"/>
    </row>
    <row r="15" spans="2:29">
      <c r="B15" s="7" t="s">
        <v>26</v>
      </c>
      <c r="C15" s="61">
        <v>56</v>
      </c>
      <c r="D15" s="34">
        <v>0</v>
      </c>
      <c r="E15" s="35">
        <v>1.8</v>
      </c>
      <c r="F15" s="35">
        <v>0</v>
      </c>
      <c r="G15" s="35">
        <v>10.7</v>
      </c>
      <c r="H15" s="35">
        <v>5.4</v>
      </c>
      <c r="I15" s="35">
        <v>7.1</v>
      </c>
      <c r="J15" s="35">
        <v>5.4</v>
      </c>
      <c r="K15" s="35">
        <v>23.2</v>
      </c>
      <c r="L15" s="35">
        <v>10.7</v>
      </c>
      <c r="M15" s="35">
        <v>16.100000000000001</v>
      </c>
      <c r="N15" s="36">
        <v>19.600000000000001</v>
      </c>
      <c r="S15" s="115"/>
      <c r="T15" s="115"/>
      <c r="U15" s="115"/>
      <c r="V15" s="115"/>
      <c r="W15" s="115"/>
      <c r="X15" s="115"/>
      <c r="Y15" s="115"/>
      <c r="Z15" s="115"/>
      <c r="AA15" s="115"/>
      <c r="AB15" s="115"/>
      <c r="AC15" s="115"/>
    </row>
    <row r="16" spans="2:29">
      <c r="B16" s="7" t="s">
        <v>27</v>
      </c>
      <c r="C16" s="61">
        <v>17</v>
      </c>
      <c r="D16" s="34">
        <v>0</v>
      </c>
      <c r="E16" s="35">
        <v>0</v>
      </c>
      <c r="F16" s="35">
        <v>5.9</v>
      </c>
      <c r="G16" s="35">
        <v>0</v>
      </c>
      <c r="H16" s="35">
        <v>0</v>
      </c>
      <c r="I16" s="35">
        <v>0</v>
      </c>
      <c r="J16" s="35">
        <v>17.600000000000001</v>
      </c>
      <c r="K16" s="35">
        <v>23.5</v>
      </c>
      <c r="L16" s="35">
        <v>11.8</v>
      </c>
      <c r="M16" s="35">
        <v>11.8</v>
      </c>
      <c r="N16" s="36">
        <v>29.4</v>
      </c>
      <c r="S16" s="115"/>
      <c r="T16" s="115"/>
      <c r="U16" s="115"/>
      <c r="V16" s="115"/>
      <c r="W16" s="115"/>
      <c r="X16" s="115"/>
      <c r="Y16" s="115"/>
      <c r="Z16" s="115"/>
      <c r="AA16" s="115"/>
      <c r="AB16" s="115"/>
      <c r="AC16" s="115"/>
    </row>
    <row r="17" spans="2:29">
      <c r="B17" s="7" t="s">
        <v>28</v>
      </c>
      <c r="C17" s="61">
        <v>54</v>
      </c>
      <c r="D17" s="34">
        <v>3.7</v>
      </c>
      <c r="E17" s="35">
        <v>1.9</v>
      </c>
      <c r="F17" s="35">
        <v>1.9</v>
      </c>
      <c r="G17" s="35">
        <v>0</v>
      </c>
      <c r="H17" s="35">
        <v>0</v>
      </c>
      <c r="I17" s="35">
        <v>13</v>
      </c>
      <c r="J17" s="35">
        <v>3.7</v>
      </c>
      <c r="K17" s="35">
        <v>20.399999999999999</v>
      </c>
      <c r="L17" s="35">
        <v>22.2</v>
      </c>
      <c r="M17" s="35">
        <v>13</v>
      </c>
      <c r="N17" s="36">
        <v>20.399999999999999</v>
      </c>
      <c r="S17" s="115"/>
      <c r="T17" s="115"/>
      <c r="U17" s="115"/>
      <c r="V17" s="115"/>
      <c r="W17" s="115"/>
      <c r="X17" s="115"/>
      <c r="Y17" s="115"/>
      <c r="Z17" s="115"/>
      <c r="AA17" s="115"/>
      <c r="AB17" s="115"/>
      <c r="AC17" s="115"/>
    </row>
    <row r="18" spans="2:29" ht="14.25" thickBot="1">
      <c r="B18" s="8" t="s">
        <v>29</v>
      </c>
      <c r="C18" s="62">
        <v>56</v>
      </c>
      <c r="D18" s="37">
        <v>0</v>
      </c>
      <c r="E18" s="38">
        <v>0</v>
      </c>
      <c r="F18" s="38">
        <v>1.8</v>
      </c>
      <c r="G18" s="38">
        <v>3.6</v>
      </c>
      <c r="H18" s="38">
        <v>3.6</v>
      </c>
      <c r="I18" s="38">
        <v>19.600000000000001</v>
      </c>
      <c r="J18" s="38">
        <v>3.6</v>
      </c>
      <c r="K18" s="38">
        <v>12.5</v>
      </c>
      <c r="L18" s="38">
        <v>19.600000000000001</v>
      </c>
      <c r="M18" s="38">
        <v>16.100000000000001</v>
      </c>
      <c r="N18" s="39">
        <v>19.600000000000001</v>
      </c>
      <c r="S18" s="115"/>
      <c r="T18" s="115"/>
      <c r="U18" s="115"/>
      <c r="V18" s="115"/>
      <c r="W18" s="115"/>
      <c r="X18" s="115"/>
      <c r="Y18" s="115"/>
      <c r="Z18" s="115"/>
      <c r="AA18" s="115"/>
      <c r="AB18" s="115"/>
      <c r="AC18" s="115"/>
    </row>
    <row r="19" spans="2:29" ht="14.25" thickBot="1">
      <c r="B19" s="6" t="s">
        <v>58</v>
      </c>
      <c r="C19" s="59">
        <v>609</v>
      </c>
      <c r="D19" s="28">
        <v>0.7</v>
      </c>
      <c r="E19" s="29">
        <v>1</v>
      </c>
      <c r="F19" s="29">
        <v>1.3</v>
      </c>
      <c r="G19" s="29">
        <v>3</v>
      </c>
      <c r="H19" s="29">
        <v>1.6</v>
      </c>
      <c r="I19" s="29">
        <v>11.7</v>
      </c>
      <c r="J19" s="29">
        <v>7.2</v>
      </c>
      <c r="K19" s="29">
        <v>16.7</v>
      </c>
      <c r="L19" s="29">
        <v>19.2</v>
      </c>
      <c r="M19" s="29">
        <v>10.8</v>
      </c>
      <c r="N19" s="30">
        <v>26.8</v>
      </c>
      <c r="S19" s="115"/>
      <c r="T19" s="115"/>
      <c r="U19" s="115"/>
      <c r="V19" s="115"/>
      <c r="W19" s="115"/>
      <c r="X19" s="115"/>
      <c r="Y19" s="115"/>
      <c r="Z19" s="115"/>
      <c r="AA19" s="115"/>
      <c r="AB19" s="115"/>
      <c r="AC19" s="115"/>
    </row>
    <row r="20" spans="2:29">
      <c r="B20" s="15" t="s">
        <v>30</v>
      </c>
      <c r="C20" s="60">
        <v>45</v>
      </c>
      <c r="D20" s="31">
        <v>2.2000000000000002</v>
      </c>
      <c r="E20" s="32">
        <v>0</v>
      </c>
      <c r="F20" s="32">
        <v>0</v>
      </c>
      <c r="G20" s="32">
        <v>2.2000000000000002</v>
      </c>
      <c r="H20" s="32">
        <v>2.2000000000000002</v>
      </c>
      <c r="I20" s="32">
        <v>13.3</v>
      </c>
      <c r="J20" s="32">
        <v>2.2000000000000002</v>
      </c>
      <c r="K20" s="32">
        <v>15.6</v>
      </c>
      <c r="L20" s="32">
        <v>11.1</v>
      </c>
      <c r="M20" s="32">
        <v>6.7</v>
      </c>
      <c r="N20" s="33">
        <v>44.4</v>
      </c>
      <c r="S20" s="115"/>
      <c r="T20" s="115"/>
      <c r="U20" s="115"/>
      <c r="V20" s="115"/>
      <c r="W20" s="115"/>
      <c r="X20" s="115"/>
      <c r="Y20" s="115"/>
      <c r="Z20" s="115"/>
      <c r="AA20" s="115"/>
      <c r="AB20" s="115"/>
      <c r="AC20" s="115"/>
    </row>
    <row r="21" spans="2:29">
      <c r="B21" s="7" t="s">
        <v>31</v>
      </c>
      <c r="C21" s="61">
        <v>61</v>
      </c>
      <c r="D21" s="34">
        <v>0</v>
      </c>
      <c r="E21" s="35">
        <v>3.3</v>
      </c>
      <c r="F21" s="35">
        <v>0</v>
      </c>
      <c r="G21" s="35">
        <v>6.6</v>
      </c>
      <c r="H21" s="35">
        <v>0</v>
      </c>
      <c r="I21" s="35">
        <v>21.3</v>
      </c>
      <c r="J21" s="35">
        <v>6.6</v>
      </c>
      <c r="K21" s="35">
        <v>16.399999999999999</v>
      </c>
      <c r="L21" s="35">
        <v>21.3</v>
      </c>
      <c r="M21" s="35">
        <v>11.5</v>
      </c>
      <c r="N21" s="36">
        <v>13.1</v>
      </c>
      <c r="S21" s="115"/>
      <c r="T21" s="115"/>
      <c r="U21" s="115"/>
      <c r="V21" s="115"/>
      <c r="W21" s="115"/>
      <c r="X21" s="115"/>
      <c r="Y21" s="115"/>
      <c r="Z21" s="115"/>
      <c r="AA21" s="115"/>
      <c r="AB21" s="115"/>
      <c r="AC21" s="115"/>
    </row>
    <row r="22" spans="2:29">
      <c r="B22" s="7" t="s">
        <v>32</v>
      </c>
      <c r="C22" s="61">
        <v>97</v>
      </c>
      <c r="D22" s="34">
        <v>0</v>
      </c>
      <c r="E22" s="35">
        <v>0</v>
      </c>
      <c r="F22" s="35">
        <v>1</v>
      </c>
      <c r="G22" s="35">
        <v>2.1</v>
      </c>
      <c r="H22" s="35">
        <v>1</v>
      </c>
      <c r="I22" s="35">
        <v>5.2</v>
      </c>
      <c r="J22" s="35">
        <v>10.3</v>
      </c>
      <c r="K22" s="35">
        <v>16.5</v>
      </c>
      <c r="L22" s="35">
        <v>24.7</v>
      </c>
      <c r="M22" s="35">
        <v>9.3000000000000007</v>
      </c>
      <c r="N22" s="36">
        <v>29.9</v>
      </c>
      <c r="S22" s="115"/>
      <c r="T22" s="115"/>
      <c r="U22" s="115"/>
      <c r="V22" s="115"/>
      <c r="W22" s="115"/>
      <c r="X22" s="115"/>
      <c r="Y22" s="115"/>
      <c r="Z22" s="115"/>
      <c r="AA22" s="115"/>
      <c r="AB22" s="115"/>
      <c r="AC22" s="115"/>
    </row>
    <row r="23" spans="2:29">
      <c r="B23" s="7" t="s">
        <v>33</v>
      </c>
      <c r="C23" s="61">
        <v>147</v>
      </c>
      <c r="D23" s="34">
        <v>0.7</v>
      </c>
      <c r="E23" s="35">
        <v>1.4</v>
      </c>
      <c r="F23" s="35">
        <v>1.4</v>
      </c>
      <c r="G23" s="35">
        <v>3.4</v>
      </c>
      <c r="H23" s="35">
        <v>1.4</v>
      </c>
      <c r="I23" s="35">
        <v>13.6</v>
      </c>
      <c r="J23" s="35">
        <v>6.8</v>
      </c>
      <c r="K23" s="35">
        <v>19.7</v>
      </c>
      <c r="L23" s="35">
        <v>18.399999999999999</v>
      </c>
      <c r="M23" s="35">
        <v>12.2</v>
      </c>
      <c r="N23" s="36">
        <v>21.1</v>
      </c>
      <c r="S23" s="115"/>
      <c r="T23" s="115"/>
      <c r="U23" s="115"/>
      <c r="V23" s="115"/>
      <c r="W23" s="115"/>
      <c r="X23" s="115"/>
      <c r="Y23" s="115"/>
      <c r="Z23" s="115"/>
      <c r="AA23" s="115"/>
      <c r="AB23" s="115"/>
      <c r="AC23" s="115"/>
    </row>
    <row r="24" spans="2:29">
      <c r="B24" s="7" t="s">
        <v>34</v>
      </c>
      <c r="C24" s="61">
        <v>123</v>
      </c>
      <c r="D24" s="34">
        <v>0.8</v>
      </c>
      <c r="E24" s="35">
        <v>0</v>
      </c>
      <c r="F24" s="35">
        <v>1.6</v>
      </c>
      <c r="G24" s="35">
        <v>0</v>
      </c>
      <c r="H24" s="35">
        <v>3.3</v>
      </c>
      <c r="I24" s="35">
        <v>8.9</v>
      </c>
      <c r="J24" s="35">
        <v>5.7</v>
      </c>
      <c r="K24" s="35">
        <v>14.6</v>
      </c>
      <c r="L24" s="35">
        <v>18.7</v>
      </c>
      <c r="M24" s="35">
        <v>13</v>
      </c>
      <c r="N24" s="36">
        <v>33.299999999999997</v>
      </c>
      <c r="S24" s="115"/>
      <c r="T24" s="115"/>
      <c r="U24" s="115"/>
      <c r="V24" s="115"/>
      <c r="W24" s="115"/>
      <c r="X24" s="115"/>
      <c r="Y24" s="115"/>
      <c r="Z24" s="115"/>
      <c r="AA24" s="115"/>
      <c r="AB24" s="115"/>
      <c r="AC24" s="115"/>
    </row>
    <row r="25" spans="2:29">
      <c r="B25" s="7" t="s">
        <v>35</v>
      </c>
      <c r="C25" s="61">
        <v>58</v>
      </c>
      <c r="D25" s="34">
        <v>0</v>
      </c>
      <c r="E25" s="35">
        <v>1.7</v>
      </c>
      <c r="F25" s="35">
        <v>3.4</v>
      </c>
      <c r="G25" s="35">
        <v>5.2</v>
      </c>
      <c r="H25" s="35">
        <v>1.7</v>
      </c>
      <c r="I25" s="35">
        <v>13.8</v>
      </c>
      <c r="J25" s="35">
        <v>12.1</v>
      </c>
      <c r="K25" s="35">
        <v>15.5</v>
      </c>
      <c r="L25" s="35">
        <v>20.7</v>
      </c>
      <c r="M25" s="35">
        <v>8.6</v>
      </c>
      <c r="N25" s="36">
        <v>17.2</v>
      </c>
      <c r="S25" s="115"/>
      <c r="T25" s="115"/>
      <c r="U25" s="115"/>
      <c r="V25" s="115"/>
      <c r="W25" s="115"/>
      <c r="X25" s="115"/>
      <c r="Y25" s="115"/>
      <c r="Z25" s="115"/>
      <c r="AA25" s="115"/>
      <c r="AB25" s="115"/>
      <c r="AC25" s="115"/>
    </row>
    <row r="26" spans="2:29">
      <c r="B26" s="7" t="s">
        <v>36</v>
      </c>
      <c r="C26" s="61">
        <v>18</v>
      </c>
      <c r="D26" s="34">
        <v>0</v>
      </c>
      <c r="E26" s="35">
        <v>0</v>
      </c>
      <c r="F26" s="35">
        <v>0</v>
      </c>
      <c r="G26" s="35">
        <v>0</v>
      </c>
      <c r="H26" s="35">
        <v>5.6</v>
      </c>
      <c r="I26" s="35">
        <v>27.8</v>
      </c>
      <c r="J26" s="35">
        <v>5.6</v>
      </c>
      <c r="K26" s="35">
        <v>22.2</v>
      </c>
      <c r="L26" s="35">
        <v>16.7</v>
      </c>
      <c r="M26" s="35">
        <v>5.6</v>
      </c>
      <c r="N26" s="36">
        <v>16.7</v>
      </c>
      <c r="S26" s="115"/>
      <c r="T26" s="115"/>
      <c r="U26" s="115"/>
      <c r="V26" s="115"/>
      <c r="W26" s="115"/>
      <c r="X26" s="115"/>
      <c r="Y26" s="115"/>
      <c r="Z26" s="115"/>
      <c r="AA26" s="115"/>
      <c r="AB26" s="115"/>
      <c r="AC26" s="115"/>
    </row>
    <row r="27" spans="2:29">
      <c r="B27" s="7" t="s">
        <v>37</v>
      </c>
      <c r="C27" s="61">
        <v>53</v>
      </c>
      <c r="D27" s="34">
        <v>1.9</v>
      </c>
      <c r="E27" s="35">
        <v>1.9</v>
      </c>
      <c r="F27" s="35">
        <v>1.9</v>
      </c>
      <c r="G27" s="35">
        <v>5.7</v>
      </c>
      <c r="H27" s="35">
        <v>0</v>
      </c>
      <c r="I27" s="35">
        <v>5.7</v>
      </c>
      <c r="J27" s="35">
        <v>5.7</v>
      </c>
      <c r="K27" s="35">
        <v>11.3</v>
      </c>
      <c r="L27" s="35">
        <v>15.1</v>
      </c>
      <c r="M27" s="35">
        <v>13.2</v>
      </c>
      <c r="N27" s="36">
        <v>37.700000000000003</v>
      </c>
      <c r="S27" s="115"/>
      <c r="T27" s="115"/>
      <c r="U27" s="115"/>
      <c r="V27" s="115"/>
      <c r="W27" s="115"/>
      <c r="X27" s="115"/>
      <c r="Y27" s="115"/>
      <c r="Z27" s="115"/>
      <c r="AA27" s="115"/>
      <c r="AB27" s="115"/>
      <c r="AC27" s="115"/>
    </row>
    <row r="28" spans="2:29" ht="14.25" thickBot="1">
      <c r="B28" s="8" t="s">
        <v>38</v>
      </c>
      <c r="C28" s="62">
        <v>7</v>
      </c>
      <c r="D28" s="37">
        <v>0</v>
      </c>
      <c r="E28" s="38">
        <v>0</v>
      </c>
      <c r="F28" s="38">
        <v>0</v>
      </c>
      <c r="G28" s="38">
        <v>0</v>
      </c>
      <c r="H28" s="38">
        <v>0</v>
      </c>
      <c r="I28" s="38">
        <v>0</v>
      </c>
      <c r="J28" s="38">
        <v>14.3</v>
      </c>
      <c r="K28" s="38">
        <v>42.9</v>
      </c>
      <c r="L28" s="38">
        <v>28.6</v>
      </c>
      <c r="M28" s="38">
        <v>0</v>
      </c>
      <c r="N28" s="39">
        <v>14.3</v>
      </c>
      <c r="S28" s="115"/>
      <c r="T28" s="115"/>
      <c r="U28" s="115"/>
      <c r="V28" s="115"/>
      <c r="W28" s="115"/>
      <c r="X28" s="115"/>
      <c r="Y28" s="115"/>
      <c r="Z28" s="115"/>
      <c r="AA28" s="115"/>
      <c r="AB28" s="115"/>
      <c r="AC28" s="115"/>
    </row>
    <row r="29" spans="2:29" ht="14.25" thickBot="1">
      <c r="B29" s="6" t="s">
        <v>59</v>
      </c>
      <c r="C29" s="59">
        <v>1065</v>
      </c>
      <c r="D29" s="28">
        <v>0.8</v>
      </c>
      <c r="E29" s="29">
        <v>1.1000000000000001</v>
      </c>
      <c r="F29" s="29">
        <v>1.8</v>
      </c>
      <c r="G29" s="29">
        <v>3.9</v>
      </c>
      <c r="H29" s="29">
        <v>1.8</v>
      </c>
      <c r="I29" s="29">
        <v>12.5</v>
      </c>
      <c r="J29" s="29">
        <v>6.9</v>
      </c>
      <c r="K29" s="29">
        <v>18.399999999999999</v>
      </c>
      <c r="L29" s="29">
        <v>17.7</v>
      </c>
      <c r="M29" s="29">
        <v>11.5</v>
      </c>
      <c r="N29" s="30">
        <v>23.6</v>
      </c>
      <c r="S29" s="115"/>
      <c r="T29" s="115"/>
      <c r="U29" s="115"/>
      <c r="V29" s="115"/>
      <c r="W29" s="115"/>
      <c r="X29" s="115"/>
      <c r="Y29" s="115"/>
      <c r="Z29" s="115"/>
      <c r="AA29" s="115"/>
      <c r="AB29" s="115"/>
      <c r="AC29" s="115"/>
    </row>
    <row r="31" spans="2:29">
      <c r="B31" t="s">
        <v>322</v>
      </c>
    </row>
    <row r="32" spans="2:29">
      <c r="B32" t="s">
        <v>323</v>
      </c>
    </row>
    <row r="33" spans="2:25" ht="14.25" thickBot="1">
      <c r="J33" s="26" t="s">
        <v>1</v>
      </c>
    </row>
    <row r="34" spans="2:25" ht="27.75" thickBot="1">
      <c r="B34" s="63"/>
      <c r="C34" s="69" t="s">
        <v>0</v>
      </c>
      <c r="D34" s="80" t="s">
        <v>172</v>
      </c>
      <c r="E34" s="81" t="s">
        <v>173</v>
      </c>
      <c r="F34" s="81" t="s">
        <v>174</v>
      </c>
      <c r="G34" s="81" t="s">
        <v>175</v>
      </c>
      <c r="H34" s="81" t="s">
        <v>176</v>
      </c>
      <c r="I34" s="81" t="s">
        <v>177</v>
      </c>
      <c r="J34" s="83" t="s">
        <v>178</v>
      </c>
    </row>
    <row r="35" spans="2:25" ht="14.25" thickBot="1">
      <c r="B35" s="6" t="s">
        <v>57</v>
      </c>
      <c r="C35" s="59">
        <v>478</v>
      </c>
      <c r="D35" s="84">
        <v>71.099999999999994</v>
      </c>
      <c r="E35" s="29">
        <v>6.1</v>
      </c>
      <c r="F35" s="29">
        <v>15.3</v>
      </c>
      <c r="G35" s="29">
        <v>6.3</v>
      </c>
      <c r="H35" s="29">
        <v>0.8</v>
      </c>
      <c r="I35" s="29">
        <v>0.4</v>
      </c>
      <c r="J35" s="30">
        <v>0</v>
      </c>
      <c r="S35" s="115"/>
      <c r="T35" s="115"/>
      <c r="U35" s="115"/>
      <c r="V35" s="115"/>
      <c r="W35" s="115"/>
      <c r="X35" s="115"/>
      <c r="Y35" s="115"/>
    </row>
    <row r="36" spans="2:25">
      <c r="B36" s="15" t="s">
        <v>17</v>
      </c>
      <c r="C36" s="60">
        <v>28</v>
      </c>
      <c r="D36" s="31">
        <v>78.599999999999994</v>
      </c>
      <c r="E36" s="32">
        <v>3.6</v>
      </c>
      <c r="F36" s="32">
        <v>14.3</v>
      </c>
      <c r="G36" s="32">
        <v>3.6</v>
      </c>
      <c r="H36" s="32">
        <v>0</v>
      </c>
      <c r="I36" s="32">
        <v>0</v>
      </c>
      <c r="J36" s="33">
        <v>0</v>
      </c>
      <c r="S36" s="115"/>
      <c r="T36" s="115"/>
      <c r="U36" s="115"/>
      <c r="V36" s="115"/>
      <c r="W36" s="115"/>
      <c r="X36" s="115"/>
      <c r="Y36" s="115"/>
    </row>
    <row r="37" spans="2:25">
      <c r="B37" s="7" t="s">
        <v>18</v>
      </c>
      <c r="C37" s="61">
        <v>24</v>
      </c>
      <c r="D37" s="34">
        <v>83.3</v>
      </c>
      <c r="E37" s="35">
        <v>0</v>
      </c>
      <c r="F37" s="35">
        <v>12.5</v>
      </c>
      <c r="G37" s="35">
        <v>4.2</v>
      </c>
      <c r="H37" s="35">
        <v>0</v>
      </c>
      <c r="I37" s="35">
        <v>0</v>
      </c>
      <c r="J37" s="36">
        <v>0</v>
      </c>
      <c r="S37" s="115"/>
      <c r="T37" s="115"/>
      <c r="U37" s="115"/>
      <c r="V37" s="115"/>
      <c r="W37" s="115"/>
      <c r="X37" s="115"/>
      <c r="Y37" s="115"/>
    </row>
    <row r="38" spans="2:25">
      <c r="B38" s="7" t="s">
        <v>19</v>
      </c>
      <c r="C38" s="61">
        <v>15</v>
      </c>
      <c r="D38" s="34">
        <v>73.3</v>
      </c>
      <c r="E38" s="35">
        <v>0</v>
      </c>
      <c r="F38" s="35">
        <v>20</v>
      </c>
      <c r="G38" s="35">
        <v>6.7</v>
      </c>
      <c r="H38" s="35">
        <v>0</v>
      </c>
      <c r="I38" s="35">
        <v>0</v>
      </c>
      <c r="J38" s="36">
        <v>0</v>
      </c>
      <c r="S38" s="115"/>
      <c r="T38" s="115"/>
      <c r="U38" s="115"/>
      <c r="V38" s="115"/>
      <c r="W38" s="115"/>
      <c r="X38" s="115"/>
      <c r="Y38" s="115"/>
    </row>
    <row r="39" spans="2:25">
      <c r="B39" s="7" t="s">
        <v>20</v>
      </c>
      <c r="C39" s="61">
        <v>75</v>
      </c>
      <c r="D39" s="34">
        <v>65.3</v>
      </c>
      <c r="E39" s="35">
        <v>5.3</v>
      </c>
      <c r="F39" s="35">
        <v>20</v>
      </c>
      <c r="G39" s="35">
        <v>8</v>
      </c>
      <c r="H39" s="35">
        <v>1.3</v>
      </c>
      <c r="I39" s="35">
        <v>0</v>
      </c>
      <c r="J39" s="36">
        <v>0</v>
      </c>
      <c r="S39" s="115"/>
      <c r="T39" s="115"/>
      <c r="U39" s="115"/>
      <c r="V39" s="115"/>
      <c r="W39" s="115"/>
      <c r="X39" s="115"/>
      <c r="Y39" s="115"/>
    </row>
    <row r="40" spans="2:25">
      <c r="B40" s="7" t="s">
        <v>21</v>
      </c>
      <c r="C40" s="61">
        <v>4</v>
      </c>
      <c r="D40" s="34">
        <v>50</v>
      </c>
      <c r="E40" s="35">
        <v>0</v>
      </c>
      <c r="F40" s="35">
        <v>50</v>
      </c>
      <c r="G40" s="35">
        <v>0</v>
      </c>
      <c r="H40" s="35">
        <v>0</v>
      </c>
      <c r="I40" s="35">
        <v>0</v>
      </c>
      <c r="J40" s="36">
        <v>0</v>
      </c>
      <c r="S40" s="115"/>
      <c r="T40" s="115"/>
      <c r="U40" s="115"/>
      <c r="V40" s="115"/>
      <c r="W40" s="115"/>
      <c r="X40" s="115"/>
      <c r="Y40" s="115"/>
    </row>
    <row r="41" spans="2:25">
      <c r="B41" s="7" t="s">
        <v>22</v>
      </c>
      <c r="C41" s="61">
        <v>23</v>
      </c>
      <c r="D41" s="34">
        <v>73.900000000000006</v>
      </c>
      <c r="E41" s="35">
        <v>4.3</v>
      </c>
      <c r="F41" s="35">
        <v>4.3</v>
      </c>
      <c r="G41" s="35">
        <v>13</v>
      </c>
      <c r="H41" s="35">
        <v>0</v>
      </c>
      <c r="I41" s="35">
        <v>4.3</v>
      </c>
      <c r="J41" s="36">
        <v>0</v>
      </c>
      <c r="S41" s="115"/>
      <c r="T41" s="115"/>
      <c r="U41" s="115"/>
      <c r="V41" s="115"/>
      <c r="W41" s="115"/>
      <c r="X41" s="115"/>
      <c r="Y41" s="115"/>
    </row>
    <row r="42" spans="2:25">
      <c r="B42" s="7" t="s">
        <v>23</v>
      </c>
      <c r="C42" s="61">
        <v>20</v>
      </c>
      <c r="D42" s="34">
        <v>70</v>
      </c>
      <c r="E42" s="35">
        <v>10</v>
      </c>
      <c r="F42" s="35">
        <v>5</v>
      </c>
      <c r="G42" s="35">
        <v>15</v>
      </c>
      <c r="H42" s="35">
        <v>0</v>
      </c>
      <c r="I42" s="35">
        <v>0</v>
      </c>
      <c r="J42" s="36">
        <v>0</v>
      </c>
      <c r="S42" s="115"/>
      <c r="T42" s="115"/>
      <c r="U42" s="115"/>
      <c r="V42" s="115"/>
      <c r="W42" s="115"/>
      <c r="X42" s="115"/>
      <c r="Y42" s="115"/>
    </row>
    <row r="43" spans="2:25">
      <c r="B43" s="7" t="s">
        <v>24</v>
      </c>
      <c r="C43" s="61">
        <v>23</v>
      </c>
      <c r="D43" s="34">
        <v>69.599999999999994</v>
      </c>
      <c r="E43" s="35">
        <v>8.6999999999999993</v>
      </c>
      <c r="F43" s="35">
        <v>13</v>
      </c>
      <c r="G43" s="35">
        <v>4.3</v>
      </c>
      <c r="H43" s="35">
        <v>4.3</v>
      </c>
      <c r="I43" s="35">
        <v>0</v>
      </c>
      <c r="J43" s="36">
        <v>0</v>
      </c>
      <c r="S43" s="115"/>
      <c r="T43" s="115"/>
      <c r="U43" s="115"/>
      <c r="V43" s="115"/>
      <c r="W43" s="115"/>
      <c r="X43" s="115"/>
      <c r="Y43" s="115"/>
    </row>
    <row r="44" spans="2:25">
      <c r="B44" s="7" t="s">
        <v>25</v>
      </c>
      <c r="C44" s="61">
        <v>73</v>
      </c>
      <c r="D44" s="34">
        <v>74</v>
      </c>
      <c r="E44" s="35">
        <v>4.0999999999999996</v>
      </c>
      <c r="F44" s="35">
        <v>17.8</v>
      </c>
      <c r="G44" s="35">
        <v>4.0999999999999996</v>
      </c>
      <c r="H44" s="35">
        <v>0</v>
      </c>
      <c r="I44" s="35">
        <v>0</v>
      </c>
      <c r="J44" s="36">
        <v>0</v>
      </c>
      <c r="S44" s="115"/>
      <c r="T44" s="115"/>
      <c r="U44" s="115"/>
      <c r="V44" s="115"/>
      <c r="W44" s="115"/>
      <c r="X44" s="115"/>
      <c r="Y44" s="115"/>
    </row>
    <row r="45" spans="2:25">
      <c r="B45" s="7" t="s">
        <v>26</v>
      </c>
      <c r="C45" s="61">
        <v>59</v>
      </c>
      <c r="D45" s="34">
        <v>66.099999999999994</v>
      </c>
      <c r="E45" s="35">
        <v>15.3</v>
      </c>
      <c r="F45" s="35">
        <v>11.9</v>
      </c>
      <c r="G45" s="35">
        <v>3.4</v>
      </c>
      <c r="H45" s="35">
        <v>3.4</v>
      </c>
      <c r="I45" s="35">
        <v>0</v>
      </c>
      <c r="J45" s="36">
        <v>0</v>
      </c>
      <c r="S45" s="115"/>
      <c r="T45" s="115"/>
      <c r="U45" s="115"/>
      <c r="V45" s="115"/>
      <c r="W45" s="115"/>
      <c r="X45" s="115"/>
      <c r="Y45" s="115"/>
    </row>
    <row r="46" spans="2:25">
      <c r="B46" s="7" t="s">
        <v>27</v>
      </c>
      <c r="C46" s="61">
        <v>18</v>
      </c>
      <c r="D46" s="34">
        <v>77.8</v>
      </c>
      <c r="E46" s="35">
        <v>0</v>
      </c>
      <c r="F46" s="35">
        <v>5.6</v>
      </c>
      <c r="G46" s="35">
        <v>16.7</v>
      </c>
      <c r="H46" s="35">
        <v>0</v>
      </c>
      <c r="I46" s="35">
        <v>0</v>
      </c>
      <c r="J46" s="36">
        <v>0</v>
      </c>
      <c r="S46" s="115"/>
      <c r="T46" s="115"/>
      <c r="U46" s="115"/>
      <c r="V46" s="115"/>
      <c r="W46" s="115"/>
      <c r="X46" s="115"/>
      <c r="Y46" s="115"/>
    </row>
    <row r="47" spans="2:25">
      <c r="B47" s="7" t="s">
        <v>28</v>
      </c>
      <c r="C47" s="61">
        <v>56</v>
      </c>
      <c r="D47" s="34">
        <v>75</v>
      </c>
      <c r="E47" s="35">
        <v>3.6</v>
      </c>
      <c r="F47" s="35">
        <v>16.100000000000001</v>
      </c>
      <c r="G47" s="35">
        <v>5.4</v>
      </c>
      <c r="H47" s="35">
        <v>0</v>
      </c>
      <c r="I47" s="35">
        <v>0</v>
      </c>
      <c r="J47" s="36">
        <v>0</v>
      </c>
      <c r="S47" s="115"/>
      <c r="T47" s="115"/>
      <c r="U47" s="115"/>
      <c r="V47" s="115"/>
      <c r="W47" s="115"/>
      <c r="X47" s="115"/>
      <c r="Y47" s="115"/>
    </row>
    <row r="48" spans="2:25" ht="14.25" thickBot="1">
      <c r="B48" s="8" t="s">
        <v>29</v>
      </c>
      <c r="C48" s="62">
        <v>60</v>
      </c>
      <c r="D48" s="37">
        <v>66.7</v>
      </c>
      <c r="E48" s="38">
        <v>8.3000000000000007</v>
      </c>
      <c r="F48" s="38">
        <v>18.3</v>
      </c>
      <c r="G48" s="38">
        <v>5</v>
      </c>
      <c r="H48" s="38">
        <v>0</v>
      </c>
      <c r="I48" s="38">
        <v>1.7</v>
      </c>
      <c r="J48" s="39">
        <v>0</v>
      </c>
      <c r="S48" s="115"/>
      <c r="T48" s="115"/>
      <c r="U48" s="115"/>
      <c r="V48" s="115"/>
      <c r="W48" s="115"/>
      <c r="X48" s="115"/>
      <c r="Y48" s="115"/>
    </row>
    <row r="49" spans="2:25" ht="14.25" thickBot="1">
      <c r="B49" s="6" t="s">
        <v>58</v>
      </c>
      <c r="C49" s="59">
        <v>647</v>
      </c>
      <c r="D49" s="28">
        <v>77.900000000000006</v>
      </c>
      <c r="E49" s="29">
        <v>5.6</v>
      </c>
      <c r="F49" s="29">
        <v>11</v>
      </c>
      <c r="G49" s="29">
        <v>3.2</v>
      </c>
      <c r="H49" s="29">
        <v>0.8</v>
      </c>
      <c r="I49" s="29">
        <v>0.5</v>
      </c>
      <c r="J49" s="30">
        <v>1.1000000000000001</v>
      </c>
      <c r="S49" s="115"/>
      <c r="T49" s="115"/>
      <c r="U49" s="115"/>
      <c r="V49" s="115"/>
      <c r="W49" s="115"/>
      <c r="X49" s="115"/>
      <c r="Y49" s="115"/>
    </row>
    <row r="50" spans="2:25">
      <c r="B50" s="15" t="s">
        <v>30</v>
      </c>
      <c r="C50" s="60">
        <v>56</v>
      </c>
      <c r="D50" s="31">
        <v>87.5</v>
      </c>
      <c r="E50" s="32">
        <v>0</v>
      </c>
      <c r="F50" s="32">
        <v>12.5</v>
      </c>
      <c r="G50" s="32">
        <v>0</v>
      </c>
      <c r="H50" s="32">
        <v>0</v>
      </c>
      <c r="I50" s="32">
        <v>0</v>
      </c>
      <c r="J50" s="33">
        <v>0</v>
      </c>
      <c r="S50" s="115"/>
      <c r="T50" s="115"/>
      <c r="U50" s="115"/>
      <c r="V50" s="115"/>
      <c r="W50" s="115"/>
      <c r="X50" s="115"/>
      <c r="Y50" s="115"/>
    </row>
    <row r="51" spans="2:25">
      <c r="B51" s="7" t="s">
        <v>31</v>
      </c>
      <c r="C51" s="61">
        <v>69</v>
      </c>
      <c r="D51" s="34">
        <v>76.8</v>
      </c>
      <c r="E51" s="35">
        <v>5.8</v>
      </c>
      <c r="F51" s="35">
        <v>11.6</v>
      </c>
      <c r="G51" s="35">
        <v>5.8</v>
      </c>
      <c r="H51" s="35">
        <v>0</v>
      </c>
      <c r="I51" s="35">
        <v>0</v>
      </c>
      <c r="J51" s="36">
        <v>0</v>
      </c>
      <c r="S51" s="115"/>
      <c r="T51" s="115"/>
      <c r="U51" s="115"/>
      <c r="V51" s="115"/>
      <c r="W51" s="115"/>
      <c r="X51" s="115"/>
      <c r="Y51" s="115"/>
    </row>
    <row r="52" spans="2:25">
      <c r="B52" s="7" t="s">
        <v>32</v>
      </c>
      <c r="C52" s="61">
        <v>100</v>
      </c>
      <c r="D52" s="34">
        <v>82</v>
      </c>
      <c r="E52" s="35">
        <v>5</v>
      </c>
      <c r="F52" s="35">
        <v>8</v>
      </c>
      <c r="G52" s="35">
        <v>1</v>
      </c>
      <c r="H52" s="35">
        <v>1</v>
      </c>
      <c r="I52" s="35">
        <v>0</v>
      </c>
      <c r="J52" s="36">
        <v>3</v>
      </c>
      <c r="S52" s="115"/>
      <c r="T52" s="115"/>
      <c r="U52" s="115"/>
      <c r="V52" s="115"/>
      <c r="W52" s="115"/>
      <c r="X52" s="115"/>
      <c r="Y52" s="115"/>
    </row>
    <row r="53" spans="2:25">
      <c r="B53" s="7" t="s">
        <v>33</v>
      </c>
      <c r="C53" s="61">
        <v>152</v>
      </c>
      <c r="D53" s="34">
        <v>73.7</v>
      </c>
      <c r="E53" s="35">
        <v>4.5999999999999996</v>
      </c>
      <c r="F53" s="35">
        <v>15.1</v>
      </c>
      <c r="G53" s="35">
        <v>5.9</v>
      </c>
      <c r="H53" s="35">
        <v>0.7</v>
      </c>
      <c r="I53" s="35">
        <v>0</v>
      </c>
      <c r="J53" s="36">
        <v>0</v>
      </c>
      <c r="S53" s="115"/>
      <c r="T53" s="115"/>
      <c r="U53" s="115"/>
      <c r="V53" s="115"/>
      <c r="W53" s="115"/>
      <c r="X53" s="115"/>
      <c r="Y53" s="115"/>
    </row>
    <row r="54" spans="2:25">
      <c r="B54" s="7" t="s">
        <v>34</v>
      </c>
      <c r="C54" s="61">
        <v>128</v>
      </c>
      <c r="D54" s="34">
        <v>82</v>
      </c>
      <c r="E54" s="35">
        <v>7.8</v>
      </c>
      <c r="F54" s="35">
        <v>7.8</v>
      </c>
      <c r="G54" s="35">
        <v>0.8</v>
      </c>
      <c r="H54" s="35">
        <v>0</v>
      </c>
      <c r="I54" s="35">
        <v>0.8</v>
      </c>
      <c r="J54" s="36">
        <v>0.8</v>
      </c>
      <c r="S54" s="115"/>
      <c r="T54" s="115"/>
      <c r="U54" s="115"/>
      <c r="V54" s="115"/>
      <c r="W54" s="115"/>
      <c r="X54" s="115"/>
      <c r="Y54" s="115"/>
    </row>
    <row r="55" spans="2:25">
      <c r="B55" s="7" t="s">
        <v>35</v>
      </c>
      <c r="C55" s="61">
        <v>60</v>
      </c>
      <c r="D55" s="34">
        <v>66.7</v>
      </c>
      <c r="E55" s="35">
        <v>8.3000000000000007</v>
      </c>
      <c r="F55" s="35">
        <v>11.7</v>
      </c>
      <c r="G55" s="35">
        <v>5</v>
      </c>
      <c r="H55" s="35">
        <v>3.3</v>
      </c>
      <c r="I55" s="35">
        <v>3.3</v>
      </c>
      <c r="J55" s="36">
        <v>1.7</v>
      </c>
      <c r="S55" s="115"/>
      <c r="T55" s="115"/>
      <c r="U55" s="115"/>
      <c r="V55" s="115"/>
      <c r="W55" s="115"/>
      <c r="X55" s="115"/>
      <c r="Y55" s="115"/>
    </row>
    <row r="56" spans="2:25">
      <c r="B56" s="7" t="s">
        <v>36</v>
      </c>
      <c r="C56" s="61">
        <v>19</v>
      </c>
      <c r="D56" s="34">
        <v>84.2</v>
      </c>
      <c r="E56" s="35">
        <v>0</v>
      </c>
      <c r="F56" s="35">
        <v>10.5</v>
      </c>
      <c r="G56" s="35">
        <v>5.3</v>
      </c>
      <c r="H56" s="35">
        <v>0</v>
      </c>
      <c r="I56" s="35">
        <v>0</v>
      </c>
      <c r="J56" s="36">
        <v>0</v>
      </c>
      <c r="S56" s="115"/>
      <c r="T56" s="115"/>
      <c r="U56" s="115"/>
      <c r="V56" s="115"/>
      <c r="W56" s="115"/>
      <c r="X56" s="115"/>
      <c r="Y56" s="115"/>
    </row>
    <row r="57" spans="2:25">
      <c r="B57" s="7" t="s">
        <v>37</v>
      </c>
      <c r="C57" s="61">
        <v>56</v>
      </c>
      <c r="D57" s="34">
        <v>75</v>
      </c>
      <c r="E57" s="35">
        <v>5.4</v>
      </c>
      <c r="F57" s="35">
        <v>10.7</v>
      </c>
      <c r="G57" s="35">
        <v>3.6</v>
      </c>
      <c r="H57" s="35">
        <v>1.8</v>
      </c>
      <c r="I57" s="35">
        <v>0</v>
      </c>
      <c r="J57" s="36">
        <v>3.6</v>
      </c>
      <c r="S57" s="115"/>
      <c r="T57" s="115"/>
      <c r="U57" s="115"/>
      <c r="V57" s="115"/>
      <c r="W57" s="115"/>
      <c r="X57" s="115"/>
      <c r="Y57" s="115"/>
    </row>
    <row r="58" spans="2:25" ht="14.25" thickBot="1">
      <c r="B58" s="8" t="s">
        <v>38</v>
      </c>
      <c r="C58" s="62">
        <v>7</v>
      </c>
      <c r="D58" s="37">
        <v>71.400000000000006</v>
      </c>
      <c r="E58" s="38">
        <v>28.6</v>
      </c>
      <c r="F58" s="38">
        <v>0</v>
      </c>
      <c r="G58" s="38">
        <v>0</v>
      </c>
      <c r="H58" s="38">
        <v>0</v>
      </c>
      <c r="I58" s="38">
        <v>0</v>
      </c>
      <c r="J58" s="39">
        <v>0</v>
      </c>
      <c r="S58" s="115"/>
      <c r="T58" s="115"/>
      <c r="U58" s="115"/>
      <c r="V58" s="115"/>
      <c r="W58" s="115"/>
      <c r="X58" s="115"/>
      <c r="Y58" s="115"/>
    </row>
    <row r="59" spans="2:25" ht="14.25" thickBot="1">
      <c r="B59" s="6" t="s">
        <v>59</v>
      </c>
      <c r="C59" s="59">
        <v>1125</v>
      </c>
      <c r="D59" s="28">
        <v>75</v>
      </c>
      <c r="E59" s="29">
        <v>5.8</v>
      </c>
      <c r="F59" s="29">
        <v>12.8</v>
      </c>
      <c r="G59" s="29">
        <v>4.5</v>
      </c>
      <c r="H59" s="29">
        <v>0.8</v>
      </c>
      <c r="I59" s="29">
        <v>0.4</v>
      </c>
      <c r="J59" s="30">
        <v>0.6</v>
      </c>
      <c r="S59" s="115"/>
      <c r="T59" s="115"/>
      <c r="U59" s="115"/>
      <c r="V59" s="115"/>
      <c r="W59" s="115"/>
      <c r="X59" s="115"/>
      <c r="Y59" s="115"/>
    </row>
  </sheetData>
  <phoneticPr fontId="2"/>
  <conditionalFormatting sqref="D5:N29">
    <cfRule type="expression" dxfId="63" priority="4">
      <formula>AND(D5=LARGE($D5:$M5,3),NOT(D5=0))</formula>
    </cfRule>
    <cfRule type="expression" dxfId="62" priority="5">
      <formula>AND(D5=LARGE($D5:$M5,2),NOT(D5=0))</formula>
    </cfRule>
    <cfRule type="expression" dxfId="61" priority="6">
      <formula>AND(D5=LARGE($D5:$M5,1),NOT(D5=0))</formula>
    </cfRule>
  </conditionalFormatting>
  <conditionalFormatting sqref="D35:J59">
    <cfRule type="expression" dxfId="60" priority="1">
      <formula>AND(D35=LARGE($D35:$M35,3),NOT(D35=0))</formula>
    </cfRule>
    <cfRule type="expression" dxfId="59" priority="2">
      <formula>AND(D35=LARGE($D35:$M35,2),NOT(D35=0))</formula>
    </cfRule>
    <cfRule type="expression" dxfId="58" priority="3">
      <formula>AND(D35=LARGE($D35:$M35,1),NOT(D35=0))</formula>
    </cfRule>
  </conditionalFormatting>
  <pageMargins left="0.70866141732283472" right="0.70866141732283472" top="0.74803149606299213" bottom="0.74803149606299213" header="0.31496062992125984" footer="0.31496062992125984"/>
  <pageSetup paperSize="9" scale="7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B1:K57"/>
  <sheetViews>
    <sheetView workbookViewId="0">
      <selection activeCell="B2" sqref="B2"/>
    </sheetView>
  </sheetViews>
  <sheetFormatPr defaultRowHeight="13.5"/>
  <cols>
    <col min="1" max="1" width="9" customWidth="1"/>
    <col min="2" max="2" width="14.625" customWidth="1"/>
    <col min="3" max="3" width="6.625" style="58" customWidth="1"/>
    <col min="4" max="11" width="14.625" customWidth="1"/>
  </cols>
  <sheetData>
    <row r="1" spans="2:11">
      <c r="B1" t="s">
        <v>179</v>
      </c>
    </row>
    <row r="2" spans="2:11">
      <c r="B2" t="s">
        <v>180</v>
      </c>
    </row>
    <row r="3" spans="2:11" ht="14.25" thickBot="1">
      <c r="K3" s="26" t="s">
        <v>1</v>
      </c>
    </row>
    <row r="4" spans="2:11" ht="41.25" thickBot="1">
      <c r="B4" s="63"/>
      <c r="C4" s="69" t="s">
        <v>0</v>
      </c>
      <c r="D4" s="114" t="s">
        <v>181</v>
      </c>
      <c r="E4" s="81" t="s">
        <v>182</v>
      </c>
      <c r="F4" s="81" t="s">
        <v>183</v>
      </c>
      <c r="G4" s="81" t="s">
        <v>184</v>
      </c>
      <c r="H4" s="81" t="s">
        <v>185</v>
      </c>
      <c r="I4" s="81" t="s">
        <v>186</v>
      </c>
      <c r="J4" s="81" t="s">
        <v>187</v>
      </c>
      <c r="K4" s="113" t="s">
        <v>119</v>
      </c>
    </row>
    <row r="5" spans="2:11" ht="14.25" thickBot="1">
      <c r="B5" s="6" t="s">
        <v>57</v>
      </c>
      <c r="C5" s="59">
        <v>475</v>
      </c>
      <c r="D5" s="84">
        <v>75.400000000000006</v>
      </c>
      <c r="E5" s="29">
        <v>82.3</v>
      </c>
      <c r="F5" s="29">
        <v>32.4</v>
      </c>
      <c r="G5" s="29">
        <v>26.5</v>
      </c>
      <c r="H5" s="29">
        <v>3.4</v>
      </c>
      <c r="I5" s="29">
        <v>8.8000000000000007</v>
      </c>
      <c r="J5" s="29">
        <v>1.9</v>
      </c>
      <c r="K5" s="99">
        <v>0.4</v>
      </c>
    </row>
    <row r="6" spans="2:11">
      <c r="B6" s="15" t="s">
        <v>17</v>
      </c>
      <c r="C6" s="60">
        <v>27</v>
      </c>
      <c r="D6" s="95">
        <v>66.7</v>
      </c>
      <c r="E6" s="32">
        <v>88.9</v>
      </c>
      <c r="F6" s="32">
        <v>18.5</v>
      </c>
      <c r="G6" s="32">
        <v>14.8</v>
      </c>
      <c r="H6" s="32">
        <v>0</v>
      </c>
      <c r="I6" s="32">
        <v>3.7</v>
      </c>
      <c r="J6" s="32">
        <v>0</v>
      </c>
      <c r="K6" s="100">
        <v>0</v>
      </c>
    </row>
    <row r="7" spans="2:11">
      <c r="B7" s="7" t="s">
        <v>18</v>
      </c>
      <c r="C7" s="61">
        <v>24</v>
      </c>
      <c r="D7" s="96">
        <v>58.3</v>
      </c>
      <c r="E7" s="35">
        <v>83.3</v>
      </c>
      <c r="F7" s="35">
        <v>25</v>
      </c>
      <c r="G7" s="35">
        <v>20.8</v>
      </c>
      <c r="H7" s="35">
        <v>12.5</v>
      </c>
      <c r="I7" s="35">
        <v>4.2</v>
      </c>
      <c r="J7" s="35">
        <v>0</v>
      </c>
      <c r="K7" s="101">
        <v>0</v>
      </c>
    </row>
    <row r="8" spans="2:11">
      <c r="B8" s="7" t="s">
        <v>19</v>
      </c>
      <c r="C8" s="61">
        <v>15</v>
      </c>
      <c r="D8" s="96">
        <v>86.7</v>
      </c>
      <c r="E8" s="35">
        <v>80</v>
      </c>
      <c r="F8" s="35">
        <v>26.7</v>
      </c>
      <c r="G8" s="35">
        <v>33.299999999999997</v>
      </c>
      <c r="H8" s="35">
        <v>13.3</v>
      </c>
      <c r="I8" s="35">
        <v>6.7</v>
      </c>
      <c r="J8" s="35">
        <v>0</v>
      </c>
      <c r="K8" s="101">
        <v>0</v>
      </c>
    </row>
    <row r="9" spans="2:11">
      <c r="B9" s="7" t="s">
        <v>20</v>
      </c>
      <c r="C9" s="61">
        <v>75</v>
      </c>
      <c r="D9" s="96">
        <v>70.7</v>
      </c>
      <c r="E9" s="35">
        <v>86.7</v>
      </c>
      <c r="F9" s="35">
        <v>36</v>
      </c>
      <c r="G9" s="35">
        <v>29.3</v>
      </c>
      <c r="H9" s="35">
        <v>1.3</v>
      </c>
      <c r="I9" s="35">
        <v>5.3</v>
      </c>
      <c r="J9" s="35">
        <v>1.3</v>
      </c>
      <c r="K9" s="101">
        <v>0</v>
      </c>
    </row>
    <row r="10" spans="2:11">
      <c r="B10" s="7" t="s">
        <v>21</v>
      </c>
      <c r="C10" s="61">
        <v>4</v>
      </c>
      <c r="D10" s="96">
        <v>75</v>
      </c>
      <c r="E10" s="35">
        <v>100</v>
      </c>
      <c r="F10" s="35">
        <v>0</v>
      </c>
      <c r="G10" s="35">
        <v>0</v>
      </c>
      <c r="H10" s="35">
        <v>0</v>
      </c>
      <c r="I10" s="35">
        <v>50</v>
      </c>
      <c r="J10" s="35">
        <v>0</v>
      </c>
      <c r="K10" s="101">
        <v>0</v>
      </c>
    </row>
    <row r="11" spans="2:11">
      <c r="B11" s="7" t="s">
        <v>22</v>
      </c>
      <c r="C11" s="61">
        <v>23</v>
      </c>
      <c r="D11" s="96">
        <v>56.5</v>
      </c>
      <c r="E11" s="35">
        <v>91.3</v>
      </c>
      <c r="F11" s="35">
        <v>13</v>
      </c>
      <c r="G11" s="35">
        <v>26.1</v>
      </c>
      <c r="H11" s="35">
        <v>8.6999999999999993</v>
      </c>
      <c r="I11" s="35">
        <v>17.399999999999999</v>
      </c>
      <c r="J11" s="35">
        <v>0</v>
      </c>
      <c r="K11" s="101">
        <v>0</v>
      </c>
    </row>
    <row r="12" spans="2:11">
      <c r="B12" s="7" t="s">
        <v>23</v>
      </c>
      <c r="C12" s="61">
        <v>21</v>
      </c>
      <c r="D12" s="96">
        <v>85.7</v>
      </c>
      <c r="E12" s="35">
        <v>95.2</v>
      </c>
      <c r="F12" s="35">
        <v>14.3</v>
      </c>
      <c r="G12" s="35">
        <v>4.8</v>
      </c>
      <c r="H12" s="35">
        <v>0</v>
      </c>
      <c r="I12" s="35">
        <v>4.8</v>
      </c>
      <c r="J12" s="35">
        <v>0</v>
      </c>
      <c r="K12" s="101">
        <v>0</v>
      </c>
    </row>
    <row r="13" spans="2:11">
      <c r="B13" s="7" t="s">
        <v>24</v>
      </c>
      <c r="C13" s="61">
        <v>23</v>
      </c>
      <c r="D13" s="96">
        <v>91.3</v>
      </c>
      <c r="E13" s="35">
        <v>69.599999999999994</v>
      </c>
      <c r="F13" s="35">
        <v>34.799999999999997</v>
      </c>
      <c r="G13" s="35">
        <v>47.8</v>
      </c>
      <c r="H13" s="35">
        <v>4.3</v>
      </c>
      <c r="I13" s="35">
        <v>4.3</v>
      </c>
      <c r="J13" s="35">
        <v>13</v>
      </c>
      <c r="K13" s="101">
        <v>0</v>
      </c>
    </row>
    <row r="14" spans="2:11">
      <c r="B14" s="7" t="s">
        <v>25</v>
      </c>
      <c r="C14" s="61">
        <v>73</v>
      </c>
      <c r="D14" s="96">
        <v>80.8</v>
      </c>
      <c r="E14" s="35">
        <v>83.6</v>
      </c>
      <c r="F14" s="35">
        <v>47.9</v>
      </c>
      <c r="G14" s="35">
        <v>28.8</v>
      </c>
      <c r="H14" s="35">
        <v>2.7</v>
      </c>
      <c r="I14" s="35">
        <v>5.5</v>
      </c>
      <c r="J14" s="35">
        <v>0</v>
      </c>
      <c r="K14" s="101">
        <v>1.4</v>
      </c>
    </row>
    <row r="15" spans="2:11">
      <c r="B15" s="7" t="s">
        <v>26</v>
      </c>
      <c r="C15" s="61">
        <v>60</v>
      </c>
      <c r="D15" s="96">
        <v>83.3</v>
      </c>
      <c r="E15" s="35">
        <v>65</v>
      </c>
      <c r="F15" s="35">
        <v>41.7</v>
      </c>
      <c r="G15" s="35">
        <v>28.3</v>
      </c>
      <c r="H15" s="35">
        <v>1.7</v>
      </c>
      <c r="I15" s="35">
        <v>15</v>
      </c>
      <c r="J15" s="35">
        <v>3.3</v>
      </c>
      <c r="K15" s="101">
        <v>0</v>
      </c>
    </row>
    <row r="16" spans="2:11">
      <c r="B16" s="7" t="s">
        <v>27</v>
      </c>
      <c r="C16" s="61">
        <v>18</v>
      </c>
      <c r="D16" s="96">
        <v>83.3</v>
      </c>
      <c r="E16" s="35">
        <v>77.8</v>
      </c>
      <c r="F16" s="35">
        <v>38.9</v>
      </c>
      <c r="G16" s="35">
        <v>33.299999999999997</v>
      </c>
      <c r="H16" s="35">
        <v>0</v>
      </c>
      <c r="I16" s="35">
        <v>0</v>
      </c>
      <c r="J16" s="35">
        <v>5.6</v>
      </c>
      <c r="K16" s="101">
        <v>0</v>
      </c>
    </row>
    <row r="17" spans="2:11">
      <c r="B17" s="7" t="s">
        <v>28</v>
      </c>
      <c r="C17" s="61">
        <v>54</v>
      </c>
      <c r="D17" s="96">
        <v>74.099999999999994</v>
      </c>
      <c r="E17" s="35">
        <v>77.8</v>
      </c>
      <c r="F17" s="35">
        <v>18.5</v>
      </c>
      <c r="G17" s="35">
        <v>25.9</v>
      </c>
      <c r="H17" s="35">
        <v>3.7</v>
      </c>
      <c r="I17" s="35">
        <v>7.4</v>
      </c>
      <c r="J17" s="35">
        <v>1.9</v>
      </c>
      <c r="K17" s="101">
        <v>1.9</v>
      </c>
    </row>
    <row r="18" spans="2:11" ht="14.25" thickBot="1">
      <c r="B18" s="8" t="s">
        <v>29</v>
      </c>
      <c r="C18" s="62">
        <v>58</v>
      </c>
      <c r="D18" s="97">
        <v>70.7</v>
      </c>
      <c r="E18" s="38">
        <v>91.4</v>
      </c>
      <c r="F18" s="38">
        <v>36.200000000000003</v>
      </c>
      <c r="G18" s="38">
        <v>24.1</v>
      </c>
      <c r="H18" s="38">
        <v>3.4</v>
      </c>
      <c r="I18" s="38">
        <v>17.2</v>
      </c>
      <c r="J18" s="38">
        <v>1.7</v>
      </c>
      <c r="K18" s="102">
        <v>0</v>
      </c>
    </row>
    <row r="19" spans="2:11" ht="14.25" thickBot="1">
      <c r="B19" s="6" t="s">
        <v>58</v>
      </c>
      <c r="C19" s="59">
        <v>613</v>
      </c>
      <c r="D19" s="98">
        <v>59.4</v>
      </c>
      <c r="E19" s="29">
        <v>84.5</v>
      </c>
      <c r="F19" s="29">
        <v>19.2</v>
      </c>
      <c r="G19" s="29">
        <v>12.7</v>
      </c>
      <c r="H19" s="29">
        <v>9.6</v>
      </c>
      <c r="I19" s="29">
        <v>7.5</v>
      </c>
      <c r="J19" s="29">
        <v>1.8</v>
      </c>
      <c r="K19" s="99">
        <v>3.1</v>
      </c>
    </row>
    <row r="20" spans="2:11">
      <c r="B20" s="15" t="s">
        <v>30</v>
      </c>
      <c r="C20" s="60">
        <v>55</v>
      </c>
      <c r="D20" s="95">
        <v>50.9</v>
      </c>
      <c r="E20" s="32">
        <v>70.900000000000006</v>
      </c>
      <c r="F20" s="32">
        <v>3.6</v>
      </c>
      <c r="G20" s="32">
        <v>9.1</v>
      </c>
      <c r="H20" s="32">
        <v>5.5</v>
      </c>
      <c r="I20" s="32">
        <v>9.1</v>
      </c>
      <c r="J20" s="32">
        <v>1.8</v>
      </c>
      <c r="K20" s="100">
        <v>9.1</v>
      </c>
    </row>
    <row r="21" spans="2:11">
      <c r="B21" s="7" t="s">
        <v>31</v>
      </c>
      <c r="C21" s="61">
        <v>68</v>
      </c>
      <c r="D21" s="96">
        <v>77.900000000000006</v>
      </c>
      <c r="E21" s="35">
        <v>89.7</v>
      </c>
      <c r="F21" s="35">
        <v>38.200000000000003</v>
      </c>
      <c r="G21" s="35">
        <v>10.3</v>
      </c>
      <c r="H21" s="35">
        <v>1.5</v>
      </c>
      <c r="I21" s="35">
        <v>8.8000000000000007</v>
      </c>
      <c r="J21" s="35">
        <v>0</v>
      </c>
      <c r="K21" s="101">
        <v>0</v>
      </c>
    </row>
    <row r="22" spans="2:11">
      <c r="B22" s="7" t="s">
        <v>32</v>
      </c>
      <c r="C22" s="61">
        <v>90</v>
      </c>
      <c r="D22" s="96">
        <v>57.8</v>
      </c>
      <c r="E22" s="35">
        <v>83.3</v>
      </c>
      <c r="F22" s="35">
        <v>12.2</v>
      </c>
      <c r="G22" s="35">
        <v>2.2000000000000002</v>
      </c>
      <c r="H22" s="35">
        <v>13.3</v>
      </c>
      <c r="I22" s="35">
        <v>8.9</v>
      </c>
      <c r="J22" s="35">
        <v>2.2000000000000002</v>
      </c>
      <c r="K22" s="101">
        <v>4.4000000000000004</v>
      </c>
    </row>
    <row r="23" spans="2:11">
      <c r="B23" s="7" t="s">
        <v>33</v>
      </c>
      <c r="C23" s="61">
        <v>150</v>
      </c>
      <c r="D23" s="96">
        <v>72</v>
      </c>
      <c r="E23" s="35">
        <v>89.3</v>
      </c>
      <c r="F23" s="35">
        <v>20.7</v>
      </c>
      <c r="G23" s="35">
        <v>24</v>
      </c>
      <c r="H23" s="35">
        <v>8</v>
      </c>
      <c r="I23" s="35">
        <v>6.7</v>
      </c>
      <c r="J23" s="35">
        <v>0.7</v>
      </c>
      <c r="K23" s="101">
        <v>0</v>
      </c>
    </row>
    <row r="24" spans="2:11">
      <c r="B24" s="7" t="s">
        <v>34</v>
      </c>
      <c r="C24" s="61">
        <v>125</v>
      </c>
      <c r="D24" s="96">
        <v>36.799999999999997</v>
      </c>
      <c r="E24" s="35">
        <v>82.4</v>
      </c>
      <c r="F24" s="35">
        <v>20.8</v>
      </c>
      <c r="G24" s="35">
        <v>14.4</v>
      </c>
      <c r="H24" s="35">
        <v>15.2</v>
      </c>
      <c r="I24" s="35">
        <v>8.8000000000000007</v>
      </c>
      <c r="J24" s="35">
        <v>2.4</v>
      </c>
      <c r="K24" s="101">
        <v>5.6</v>
      </c>
    </row>
    <row r="25" spans="2:11">
      <c r="B25" s="7" t="s">
        <v>35</v>
      </c>
      <c r="C25" s="61">
        <v>54</v>
      </c>
      <c r="D25" s="96">
        <v>63</v>
      </c>
      <c r="E25" s="35">
        <v>81.5</v>
      </c>
      <c r="F25" s="35">
        <v>9.3000000000000007</v>
      </c>
      <c r="G25" s="35">
        <v>11.1</v>
      </c>
      <c r="H25" s="35">
        <v>5.6</v>
      </c>
      <c r="I25" s="35">
        <v>5.6</v>
      </c>
      <c r="J25" s="35">
        <v>0</v>
      </c>
      <c r="K25" s="101">
        <v>5.6</v>
      </c>
    </row>
    <row r="26" spans="2:11">
      <c r="B26" s="7" t="s">
        <v>36</v>
      </c>
      <c r="C26" s="61">
        <v>14</v>
      </c>
      <c r="D26" s="96">
        <v>85.7</v>
      </c>
      <c r="E26" s="35">
        <v>64.3</v>
      </c>
      <c r="F26" s="35">
        <v>21.4</v>
      </c>
      <c r="G26" s="35">
        <v>14.3</v>
      </c>
      <c r="H26" s="35">
        <v>28.6</v>
      </c>
      <c r="I26" s="35">
        <v>7.1</v>
      </c>
      <c r="J26" s="35">
        <v>0</v>
      </c>
      <c r="K26" s="101">
        <v>0</v>
      </c>
    </row>
    <row r="27" spans="2:11">
      <c r="B27" s="7" t="s">
        <v>37</v>
      </c>
      <c r="C27" s="61">
        <v>51</v>
      </c>
      <c r="D27" s="96">
        <v>52.9</v>
      </c>
      <c r="E27" s="35">
        <v>92.2</v>
      </c>
      <c r="F27" s="35">
        <v>21.6</v>
      </c>
      <c r="G27" s="35">
        <v>2</v>
      </c>
      <c r="H27" s="35">
        <v>9.8000000000000007</v>
      </c>
      <c r="I27" s="35">
        <v>3.9</v>
      </c>
      <c r="J27" s="35">
        <v>7.8</v>
      </c>
      <c r="K27" s="101">
        <v>0</v>
      </c>
    </row>
    <row r="28" spans="2:11" ht="14.25" thickBot="1">
      <c r="B28" s="8" t="s">
        <v>38</v>
      </c>
      <c r="C28" s="62">
        <v>6</v>
      </c>
      <c r="D28" s="97">
        <v>66.7</v>
      </c>
      <c r="E28" s="38">
        <v>100</v>
      </c>
      <c r="F28" s="38">
        <v>50</v>
      </c>
      <c r="G28" s="38">
        <v>16.7</v>
      </c>
      <c r="H28" s="38">
        <v>0</v>
      </c>
      <c r="I28" s="38">
        <v>0</v>
      </c>
      <c r="J28" s="38">
        <v>0</v>
      </c>
      <c r="K28" s="102">
        <v>0</v>
      </c>
    </row>
    <row r="29" spans="2:11" ht="14.25" thickBot="1">
      <c r="B29" s="6" t="s">
        <v>59</v>
      </c>
      <c r="C29" s="59">
        <v>1088</v>
      </c>
      <c r="D29" s="98">
        <v>66.400000000000006</v>
      </c>
      <c r="E29" s="29">
        <v>83.5</v>
      </c>
      <c r="F29" s="29">
        <v>25</v>
      </c>
      <c r="G29" s="29">
        <v>18.8</v>
      </c>
      <c r="H29" s="29">
        <v>6.9</v>
      </c>
      <c r="I29" s="29">
        <v>8.1</v>
      </c>
      <c r="J29" s="29">
        <v>1.8</v>
      </c>
      <c r="K29" s="99">
        <v>1.9</v>
      </c>
    </row>
    <row r="32" spans="2:11">
      <c r="D32" s="115"/>
      <c r="E32" s="115"/>
      <c r="F32" s="115"/>
      <c r="G32" s="115"/>
      <c r="H32" s="115"/>
      <c r="I32" s="115"/>
      <c r="J32" s="115"/>
      <c r="K32" s="115"/>
    </row>
    <row r="33" spans="4:11">
      <c r="D33" s="115"/>
      <c r="E33" s="115"/>
      <c r="F33" s="115"/>
      <c r="G33" s="115"/>
      <c r="H33" s="115"/>
      <c r="I33" s="115"/>
      <c r="J33" s="115"/>
      <c r="K33" s="115"/>
    </row>
    <row r="34" spans="4:11">
      <c r="D34" s="115"/>
      <c r="E34" s="115"/>
      <c r="F34" s="115"/>
      <c r="G34" s="115"/>
      <c r="H34" s="115"/>
      <c r="I34" s="115"/>
      <c r="J34" s="115"/>
      <c r="K34" s="115"/>
    </row>
    <row r="35" spans="4:11">
      <c r="D35" s="115"/>
      <c r="E35" s="115"/>
      <c r="F35" s="115"/>
      <c r="G35" s="115"/>
      <c r="H35" s="115"/>
      <c r="I35" s="115"/>
      <c r="J35" s="115"/>
      <c r="K35" s="115"/>
    </row>
    <row r="36" spans="4:11">
      <c r="D36" s="115"/>
      <c r="E36" s="115"/>
      <c r="F36" s="115"/>
      <c r="G36" s="115"/>
      <c r="H36" s="115"/>
      <c r="I36" s="115"/>
      <c r="J36" s="115"/>
      <c r="K36" s="115"/>
    </row>
    <row r="37" spans="4:11">
      <c r="D37" s="115"/>
      <c r="E37" s="115"/>
      <c r="F37" s="115"/>
      <c r="G37" s="115"/>
      <c r="H37" s="115"/>
      <c r="I37" s="115"/>
      <c r="J37" s="115"/>
      <c r="K37" s="115"/>
    </row>
    <row r="38" spans="4:11">
      <c r="D38" s="115"/>
      <c r="E38" s="115"/>
      <c r="F38" s="115"/>
      <c r="G38" s="115"/>
      <c r="H38" s="115"/>
      <c r="I38" s="115"/>
      <c r="J38" s="115"/>
      <c r="K38" s="115"/>
    </row>
    <row r="39" spans="4:11">
      <c r="D39" s="115"/>
      <c r="E39" s="115"/>
      <c r="F39" s="115"/>
      <c r="G39" s="115"/>
      <c r="H39" s="115"/>
      <c r="I39" s="115"/>
      <c r="J39" s="115"/>
      <c r="K39" s="115"/>
    </row>
    <row r="40" spans="4:11">
      <c r="D40" s="115"/>
      <c r="E40" s="115"/>
      <c r="F40" s="115"/>
      <c r="G40" s="115"/>
      <c r="H40" s="115"/>
      <c r="I40" s="115"/>
      <c r="J40" s="115"/>
      <c r="K40" s="115"/>
    </row>
    <row r="41" spans="4:11">
      <c r="D41" s="115"/>
      <c r="E41" s="115"/>
      <c r="F41" s="115"/>
      <c r="G41" s="115"/>
      <c r="H41" s="115"/>
      <c r="I41" s="115"/>
      <c r="J41" s="115"/>
      <c r="K41" s="115"/>
    </row>
    <row r="42" spans="4:11">
      <c r="D42" s="115"/>
      <c r="E42" s="115"/>
      <c r="F42" s="115"/>
      <c r="G42" s="115"/>
      <c r="H42" s="115"/>
      <c r="I42" s="115"/>
      <c r="J42" s="115"/>
      <c r="K42" s="115"/>
    </row>
    <row r="43" spans="4:11">
      <c r="D43" s="115"/>
      <c r="E43" s="115"/>
      <c r="F43" s="115"/>
      <c r="G43" s="115"/>
      <c r="H43" s="115"/>
      <c r="I43" s="115"/>
      <c r="J43" s="115"/>
      <c r="K43" s="115"/>
    </row>
    <row r="44" spans="4:11">
      <c r="D44" s="115"/>
      <c r="E44" s="115"/>
      <c r="F44" s="115"/>
      <c r="G44" s="115"/>
      <c r="H44" s="115"/>
      <c r="I44" s="115"/>
      <c r="J44" s="115"/>
      <c r="K44" s="115"/>
    </row>
    <row r="45" spans="4:11">
      <c r="D45" s="115"/>
      <c r="E45" s="115"/>
      <c r="F45" s="115"/>
      <c r="G45" s="115"/>
      <c r="H45" s="115"/>
      <c r="I45" s="115"/>
      <c r="J45" s="115"/>
      <c r="K45" s="115"/>
    </row>
    <row r="46" spans="4:11">
      <c r="D46" s="115"/>
      <c r="E46" s="115"/>
      <c r="F46" s="115"/>
      <c r="G46" s="115"/>
      <c r="H46" s="115"/>
      <c r="I46" s="115"/>
      <c r="J46" s="115"/>
      <c r="K46" s="115"/>
    </row>
    <row r="47" spans="4:11">
      <c r="D47" s="115"/>
      <c r="E47" s="115"/>
      <c r="F47" s="115"/>
      <c r="G47" s="115"/>
      <c r="H47" s="115"/>
      <c r="I47" s="115"/>
      <c r="J47" s="115"/>
      <c r="K47" s="115"/>
    </row>
    <row r="48" spans="4:11">
      <c r="D48" s="115"/>
      <c r="E48" s="115"/>
      <c r="F48" s="115"/>
      <c r="G48" s="115"/>
      <c r="H48" s="115"/>
      <c r="I48" s="115"/>
      <c r="J48" s="115"/>
      <c r="K48" s="115"/>
    </row>
    <row r="49" spans="4:11">
      <c r="D49" s="115"/>
      <c r="E49" s="115"/>
      <c r="F49" s="115"/>
      <c r="G49" s="115"/>
      <c r="H49" s="115"/>
      <c r="I49" s="115"/>
      <c r="J49" s="115"/>
      <c r="K49" s="115"/>
    </row>
    <row r="50" spans="4:11">
      <c r="D50" s="115"/>
      <c r="E50" s="115"/>
      <c r="F50" s="115"/>
      <c r="G50" s="115"/>
      <c r="H50" s="115"/>
      <c r="I50" s="115"/>
      <c r="J50" s="115"/>
      <c r="K50" s="115"/>
    </row>
    <row r="51" spans="4:11">
      <c r="D51" s="115"/>
      <c r="E51" s="115"/>
      <c r="F51" s="115"/>
      <c r="G51" s="115"/>
      <c r="H51" s="115"/>
      <c r="I51" s="115"/>
      <c r="J51" s="115"/>
      <c r="K51" s="115"/>
    </row>
    <row r="52" spans="4:11">
      <c r="D52" s="115"/>
      <c r="E52" s="115"/>
      <c r="F52" s="115"/>
      <c r="G52" s="115"/>
      <c r="H52" s="115"/>
      <c r="I52" s="115"/>
      <c r="J52" s="115"/>
      <c r="K52" s="115"/>
    </row>
    <row r="53" spans="4:11">
      <c r="D53" s="115"/>
      <c r="E53" s="115"/>
      <c r="F53" s="115"/>
      <c r="G53" s="115"/>
      <c r="H53" s="115"/>
      <c r="I53" s="115"/>
      <c r="J53" s="115"/>
      <c r="K53" s="115"/>
    </row>
    <row r="54" spans="4:11">
      <c r="D54" s="115"/>
      <c r="E54" s="115"/>
      <c r="F54" s="115"/>
      <c r="G54" s="115"/>
      <c r="H54" s="115"/>
      <c r="I54" s="115"/>
      <c r="J54" s="115"/>
      <c r="K54" s="115"/>
    </row>
    <row r="55" spans="4:11">
      <c r="D55" s="115"/>
      <c r="E55" s="115"/>
      <c r="F55" s="115"/>
      <c r="G55" s="115"/>
      <c r="H55" s="115"/>
      <c r="I55" s="115"/>
      <c r="J55" s="115"/>
      <c r="K55" s="115"/>
    </row>
    <row r="56" spans="4:11">
      <c r="D56" s="115"/>
      <c r="E56" s="115"/>
      <c r="F56" s="115"/>
      <c r="G56" s="115"/>
      <c r="H56" s="115"/>
      <c r="I56" s="115"/>
      <c r="J56" s="115"/>
      <c r="K56" s="115"/>
    </row>
    <row r="57" spans="4:11">
      <c r="D57" s="115"/>
      <c r="E57" s="115"/>
      <c r="F57" s="115"/>
      <c r="G57" s="115"/>
      <c r="H57" s="115"/>
      <c r="I57" s="115"/>
      <c r="J57" s="115"/>
      <c r="K57" s="115"/>
    </row>
  </sheetData>
  <phoneticPr fontId="2"/>
  <conditionalFormatting sqref="D5:K29">
    <cfRule type="expression" dxfId="57" priority="1">
      <formula>AND(D5=LARGE($D5:$M5,3),NOT(D5=0))</formula>
    </cfRule>
    <cfRule type="expression" dxfId="56" priority="2">
      <formula>AND(D5=LARGE($D5:$M5,2),NOT(D5=0))</formula>
    </cfRule>
    <cfRule type="expression" dxfId="55" priority="3">
      <formula>AND(D5=LARGE($D5:$M5,1),NOT(D5=0))</formula>
    </cfRule>
  </conditionalFormatting>
  <pageMargins left="0.70866141732283472" right="0.70866141732283472" top="0.74803149606299213" bottom="0.74803149606299213" header="0.31496062992125984" footer="0.31496062992125984"/>
  <pageSetup paperSize="9" scale="5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6</vt:i4>
      </vt:variant>
    </vt:vector>
  </HeadingPairs>
  <TitlesOfParts>
    <vt:vector size="31" baseType="lpstr">
      <vt:lpstr>表紙</vt:lpstr>
      <vt:lpstr>調査要領</vt:lpstr>
      <vt:lpstr>目次</vt:lpstr>
      <vt:lpstr>問1</vt:lpstr>
      <vt:lpstr>問2 ①</vt:lpstr>
      <vt:lpstr>問2②③</vt:lpstr>
      <vt:lpstr>問2④⑤</vt:lpstr>
      <vt:lpstr>問2⑥⑦</vt:lpstr>
      <vt:lpstr>問3</vt:lpstr>
      <vt:lpstr>問4</vt:lpstr>
      <vt:lpstr>問5①②③</vt:lpstr>
      <vt:lpstr>問5④</vt:lpstr>
      <vt:lpstr>問6</vt:lpstr>
      <vt:lpstr>問7</vt:lpstr>
      <vt:lpstr>問7②cde</vt:lpstr>
      <vt:lpstr>問8・９</vt:lpstr>
      <vt:lpstr>問10①②③</vt:lpstr>
      <vt:lpstr>問10④⑤</vt:lpstr>
      <vt:lpstr>問10⑥⑦⑧</vt:lpstr>
      <vt:lpstr>問10⑨⑩</vt:lpstr>
      <vt:lpstr>問10⑪⑫</vt:lpstr>
      <vt:lpstr>問10⑬問11</vt:lpstr>
      <vt:lpstr>問12</vt:lpstr>
      <vt:lpstr>調査票</vt:lpstr>
      <vt:lpstr>業種分類表</vt:lpstr>
      <vt:lpstr>業種分類表!Print_Area</vt:lpstr>
      <vt:lpstr>調査票!Print_Area</vt:lpstr>
      <vt:lpstr>表紙!Print_Area</vt:lpstr>
      <vt:lpstr>問1!Print_Area</vt:lpstr>
      <vt:lpstr>'問2 ①'!Print_Area</vt:lpstr>
      <vt:lpstr>順位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2022-08-01T00:50:45Z</dcterms:created>
  <dcterms:modified xsi:type="dcterms:W3CDTF">2022-08-04T01:57:04Z</dcterms:modified>
</cp:coreProperties>
</file>